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Mes cours" sheetId="1" r:id="rId1"/>
    <sheet name="Rythmes" sheetId="2" r:id="rId2"/>
  </sheets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2">
    <font>
      <sz val="11"/>
      <name val="Calibri"/>
    </font>
    <font>
      <b/>
      <sz val="11"/>
      <color rgb="FF0B111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F5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164" fontId="0" fillId="0" borderId="0" xfId="0" applyNumberFormat="1"/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16" customWidth="1"/>
    <col min="2" max="2" width="38" customWidth="1"/>
    <col min="3" max="3" width="19" customWidth="1"/>
    <col min="4" max="4" width="14" customWidth="1"/>
    <col min="5" max="12" width="13" customWidth="1"/>
    <col min="13" max="14" width="18" customWidth="1"/>
  </cols>
  <sheetData>
    <row r="1" ht="28" customHeight="1">
      <c r="A1" s="1" t="inlineStr">
        <is>
          <t xml:space="preserve">Matière</t>
        </is>
      </c>
      <c r="B1" s="1" t="inlineStr">
        <is>
          <t xml:space="preserve">Cours</t>
        </is>
      </c>
      <c r="C1" s="1" t="inlineStr">
        <is>
          <t xml:space="preserve">Date du cours (J0)</t>
        </is>
      </c>
      <c r="D1" s="1" t="inlineStr">
        <is>
          <t xml:space="preserve">Rythme</t>
        </is>
      </c>
      <c r="E1" s="1" t="inlineStr">
        <is>
          <t xml:space="preserve">Passage 1</t>
        </is>
      </c>
      <c r="F1" s="1" t="inlineStr">
        <is>
          <t xml:space="preserve">Passage 2</t>
        </is>
      </c>
      <c r="G1" s="1" t="inlineStr">
        <is>
          <t xml:space="preserve">Passage 3</t>
        </is>
      </c>
      <c r="H1" s="1" t="inlineStr">
        <is>
          <t xml:space="preserve">Passage 4</t>
        </is>
      </c>
      <c r="I1" s="1" t="inlineStr">
        <is>
          <t xml:space="preserve">Passage 5</t>
        </is>
      </c>
      <c r="J1" s="1" t="inlineStr">
        <is>
          <t xml:space="preserve">Passage 6</t>
        </is>
      </c>
      <c r="K1" s="1" t="inlineStr">
        <is>
          <t xml:space="preserve">Passage 7</t>
        </is>
      </c>
      <c r="L1" s="1" t="inlineStr">
        <is>
          <t xml:space="preserve">Passage 8</t>
        </is>
      </c>
      <c r="M1" s="1" t="inlineStr">
        <is>
          <t xml:space="preserve">Faits</t>
        </is>
      </c>
      <c r="N1" s="1" t="inlineStr">
        <is>
          <t xml:space="preserve">Durée estimée (min)</t>
        </is>
      </c>
    </row>
    <row r="2">
      <c r="A2" s="0"/>
      <c r="B2" s="0"/>
      <c r="C2" s="2"/>
      <c r="D2" s="3"/>
      <c r="E2" s="2">
        <f>IFERROR(IF(OR($C2="",$D2=""),"",IF(ISNUMBER(INDEX(Rythmes!$B$2:$I$6,MATCH($D2,Rythmes!$A$2:$A$6,0),1)),$C2+INDEX(Rythmes!$B$2:$I$6,MATCH($D2,Rythmes!$A$2:$A$6,0),1),"")),"")</f>
      </c>
      <c r="F2" s="2">
        <f>IFERROR(IF(OR($C2="",$D2=""),"",IF(ISNUMBER(INDEX(Rythmes!$B$2:$I$6,MATCH($D2,Rythmes!$A$2:$A$6,0),2)),$C2+INDEX(Rythmes!$B$2:$I$6,MATCH($D2,Rythmes!$A$2:$A$6,0),2),"")),"")</f>
      </c>
      <c r="G2" s="2">
        <f>IFERROR(IF(OR($C2="",$D2=""),"",IF(ISNUMBER(INDEX(Rythmes!$B$2:$I$6,MATCH($D2,Rythmes!$A$2:$A$6,0),3)),$C2+INDEX(Rythmes!$B$2:$I$6,MATCH($D2,Rythmes!$A$2:$A$6,0),3),"")),"")</f>
      </c>
      <c r="H2" s="2">
        <f>IFERROR(IF(OR($C2="",$D2=""),"",IF(ISNUMBER(INDEX(Rythmes!$B$2:$I$6,MATCH($D2,Rythmes!$A$2:$A$6,0),4)),$C2+INDEX(Rythmes!$B$2:$I$6,MATCH($D2,Rythmes!$A$2:$A$6,0),4),"")),"")</f>
      </c>
      <c r="I2" s="2">
        <f>IFERROR(IF(OR($C2="",$D2=""),"",IF(ISNUMBER(INDEX(Rythmes!$B$2:$I$6,MATCH($D2,Rythmes!$A$2:$A$6,0),5)),$C2+INDEX(Rythmes!$B$2:$I$6,MATCH($D2,Rythmes!$A$2:$A$6,0),5),"")),"")</f>
      </c>
      <c r="J2" s="2">
        <f>IFERROR(IF(OR($C2="",$D2=""),"",IF(ISNUMBER(INDEX(Rythmes!$B$2:$I$6,MATCH($D2,Rythmes!$A$2:$A$6,0),6)),$C2+INDEX(Rythmes!$B$2:$I$6,MATCH($D2,Rythmes!$A$2:$A$6,0),6),"")),"")</f>
      </c>
      <c r="K2" s="2">
        <f>IFERROR(IF(OR($C2="",$D2=""),"",IF(ISNUMBER(INDEX(Rythmes!$B$2:$I$6,MATCH($D2,Rythmes!$A$2:$A$6,0),7)),$C2+INDEX(Rythmes!$B$2:$I$6,MATCH($D2,Rythmes!$A$2:$A$6,0),7),"")),"")</f>
      </c>
      <c r="L2" s="2">
        <f>IFERROR(IF(OR($C2="",$D2=""),"",IF(ISNUMBER(INDEX(Rythmes!$B$2:$I$6,MATCH($D2,Rythmes!$A$2:$A$6,0),8)),$C2+INDEX(Rythmes!$B$2:$I$6,MATCH($D2,Rythmes!$A$2:$A$6,0),8),"")),"")</f>
      </c>
      <c r="M2" s="0"/>
      <c r="N2" s="0"/>
    </row>
    <row r="3">
      <c r="A3" s="0"/>
      <c r="B3" s="0"/>
      <c r="C3" s="2"/>
      <c r="D3" s="3"/>
      <c r="E3" s="2">
        <f>IFERROR(IF(OR($C3="",$D3=""),"",IF(ISNUMBER(INDEX(Rythmes!$B$2:$I$6,MATCH($D3,Rythmes!$A$2:$A$6,0),1)),$C3+INDEX(Rythmes!$B$2:$I$6,MATCH($D3,Rythmes!$A$2:$A$6,0),1),"")),"")</f>
      </c>
      <c r="F3" s="2">
        <f>IFERROR(IF(OR($C3="",$D3=""),"",IF(ISNUMBER(INDEX(Rythmes!$B$2:$I$6,MATCH($D3,Rythmes!$A$2:$A$6,0),2)),$C3+INDEX(Rythmes!$B$2:$I$6,MATCH($D3,Rythmes!$A$2:$A$6,0),2),"")),"")</f>
      </c>
      <c r="G3" s="2">
        <f>IFERROR(IF(OR($C3="",$D3=""),"",IF(ISNUMBER(INDEX(Rythmes!$B$2:$I$6,MATCH($D3,Rythmes!$A$2:$A$6,0),3)),$C3+INDEX(Rythmes!$B$2:$I$6,MATCH($D3,Rythmes!$A$2:$A$6,0),3),"")),"")</f>
      </c>
      <c r="H3" s="2">
        <f>IFERROR(IF(OR($C3="",$D3=""),"",IF(ISNUMBER(INDEX(Rythmes!$B$2:$I$6,MATCH($D3,Rythmes!$A$2:$A$6,0),4)),$C3+INDEX(Rythmes!$B$2:$I$6,MATCH($D3,Rythmes!$A$2:$A$6,0),4),"")),"")</f>
      </c>
      <c r="I3" s="2">
        <f>IFERROR(IF(OR($C3="",$D3=""),"",IF(ISNUMBER(INDEX(Rythmes!$B$2:$I$6,MATCH($D3,Rythmes!$A$2:$A$6,0),5)),$C3+INDEX(Rythmes!$B$2:$I$6,MATCH($D3,Rythmes!$A$2:$A$6,0),5),"")),"")</f>
      </c>
      <c r="J3" s="2">
        <f>IFERROR(IF(OR($C3="",$D3=""),"",IF(ISNUMBER(INDEX(Rythmes!$B$2:$I$6,MATCH($D3,Rythmes!$A$2:$A$6,0),6)),$C3+INDEX(Rythmes!$B$2:$I$6,MATCH($D3,Rythmes!$A$2:$A$6,0),6),"")),"")</f>
      </c>
      <c r="K3" s="2">
        <f>IFERROR(IF(OR($C3="",$D3=""),"",IF(ISNUMBER(INDEX(Rythmes!$B$2:$I$6,MATCH($D3,Rythmes!$A$2:$A$6,0),7)),$C3+INDEX(Rythmes!$B$2:$I$6,MATCH($D3,Rythmes!$A$2:$A$6,0),7),"")),"")</f>
      </c>
      <c r="L3" s="2">
        <f>IFERROR(IF(OR($C3="",$D3=""),"",IF(ISNUMBER(INDEX(Rythmes!$B$2:$I$6,MATCH($D3,Rythmes!$A$2:$A$6,0),8)),$C3+INDEX(Rythmes!$B$2:$I$6,MATCH($D3,Rythmes!$A$2:$A$6,0),8),"")),"")</f>
      </c>
      <c r="M3" s="0"/>
      <c r="N3" s="0"/>
    </row>
    <row r="4">
      <c r="A4" s="0"/>
      <c r="B4" s="0"/>
      <c r="C4" s="2"/>
      <c r="D4" s="3"/>
      <c r="E4" s="2">
        <f>IFERROR(IF(OR($C4="",$D4=""),"",IF(ISNUMBER(INDEX(Rythmes!$B$2:$I$6,MATCH($D4,Rythmes!$A$2:$A$6,0),1)),$C4+INDEX(Rythmes!$B$2:$I$6,MATCH($D4,Rythmes!$A$2:$A$6,0),1),"")),"")</f>
      </c>
      <c r="F4" s="2">
        <f>IFERROR(IF(OR($C4="",$D4=""),"",IF(ISNUMBER(INDEX(Rythmes!$B$2:$I$6,MATCH($D4,Rythmes!$A$2:$A$6,0),2)),$C4+INDEX(Rythmes!$B$2:$I$6,MATCH($D4,Rythmes!$A$2:$A$6,0),2),"")),"")</f>
      </c>
      <c r="G4" s="2">
        <f>IFERROR(IF(OR($C4="",$D4=""),"",IF(ISNUMBER(INDEX(Rythmes!$B$2:$I$6,MATCH($D4,Rythmes!$A$2:$A$6,0),3)),$C4+INDEX(Rythmes!$B$2:$I$6,MATCH($D4,Rythmes!$A$2:$A$6,0),3),"")),"")</f>
      </c>
      <c r="H4" s="2">
        <f>IFERROR(IF(OR($C4="",$D4=""),"",IF(ISNUMBER(INDEX(Rythmes!$B$2:$I$6,MATCH($D4,Rythmes!$A$2:$A$6,0),4)),$C4+INDEX(Rythmes!$B$2:$I$6,MATCH($D4,Rythmes!$A$2:$A$6,0),4),"")),"")</f>
      </c>
      <c r="I4" s="2">
        <f>IFERROR(IF(OR($C4="",$D4=""),"",IF(ISNUMBER(INDEX(Rythmes!$B$2:$I$6,MATCH($D4,Rythmes!$A$2:$A$6,0),5)),$C4+INDEX(Rythmes!$B$2:$I$6,MATCH($D4,Rythmes!$A$2:$A$6,0),5),"")),"")</f>
      </c>
      <c r="J4" s="2">
        <f>IFERROR(IF(OR($C4="",$D4=""),"",IF(ISNUMBER(INDEX(Rythmes!$B$2:$I$6,MATCH($D4,Rythmes!$A$2:$A$6,0),6)),$C4+INDEX(Rythmes!$B$2:$I$6,MATCH($D4,Rythmes!$A$2:$A$6,0),6),"")),"")</f>
      </c>
      <c r="K4" s="2">
        <f>IFERROR(IF(OR($C4="",$D4=""),"",IF(ISNUMBER(INDEX(Rythmes!$B$2:$I$6,MATCH($D4,Rythmes!$A$2:$A$6,0),7)),$C4+INDEX(Rythmes!$B$2:$I$6,MATCH($D4,Rythmes!$A$2:$A$6,0),7),"")),"")</f>
      </c>
      <c r="L4" s="2">
        <f>IFERROR(IF(OR($C4="",$D4=""),"",IF(ISNUMBER(INDEX(Rythmes!$B$2:$I$6,MATCH($D4,Rythmes!$A$2:$A$6,0),8)),$C4+INDEX(Rythmes!$B$2:$I$6,MATCH($D4,Rythmes!$A$2:$A$6,0),8),"")),"")</f>
      </c>
      <c r="M4" s="0"/>
      <c r="N4" s="0"/>
    </row>
    <row r="5">
      <c r="A5" s="0"/>
      <c r="B5" s="0"/>
      <c r="C5" s="2"/>
      <c r="D5" s="3"/>
      <c r="E5" s="2">
        <f>IFERROR(IF(OR($C5="",$D5=""),"",IF(ISNUMBER(INDEX(Rythmes!$B$2:$I$6,MATCH($D5,Rythmes!$A$2:$A$6,0),1)),$C5+INDEX(Rythmes!$B$2:$I$6,MATCH($D5,Rythmes!$A$2:$A$6,0),1),"")),"")</f>
      </c>
      <c r="F5" s="2">
        <f>IFERROR(IF(OR($C5="",$D5=""),"",IF(ISNUMBER(INDEX(Rythmes!$B$2:$I$6,MATCH($D5,Rythmes!$A$2:$A$6,0),2)),$C5+INDEX(Rythmes!$B$2:$I$6,MATCH($D5,Rythmes!$A$2:$A$6,0),2),"")),"")</f>
      </c>
      <c r="G5" s="2">
        <f>IFERROR(IF(OR($C5="",$D5=""),"",IF(ISNUMBER(INDEX(Rythmes!$B$2:$I$6,MATCH($D5,Rythmes!$A$2:$A$6,0),3)),$C5+INDEX(Rythmes!$B$2:$I$6,MATCH($D5,Rythmes!$A$2:$A$6,0),3),"")),"")</f>
      </c>
      <c r="H5" s="2">
        <f>IFERROR(IF(OR($C5="",$D5=""),"",IF(ISNUMBER(INDEX(Rythmes!$B$2:$I$6,MATCH($D5,Rythmes!$A$2:$A$6,0),4)),$C5+INDEX(Rythmes!$B$2:$I$6,MATCH($D5,Rythmes!$A$2:$A$6,0),4),"")),"")</f>
      </c>
      <c r="I5" s="2">
        <f>IFERROR(IF(OR($C5="",$D5=""),"",IF(ISNUMBER(INDEX(Rythmes!$B$2:$I$6,MATCH($D5,Rythmes!$A$2:$A$6,0),5)),$C5+INDEX(Rythmes!$B$2:$I$6,MATCH($D5,Rythmes!$A$2:$A$6,0),5),"")),"")</f>
      </c>
      <c r="J5" s="2">
        <f>IFERROR(IF(OR($C5="",$D5=""),"",IF(ISNUMBER(INDEX(Rythmes!$B$2:$I$6,MATCH($D5,Rythmes!$A$2:$A$6,0),6)),$C5+INDEX(Rythmes!$B$2:$I$6,MATCH($D5,Rythmes!$A$2:$A$6,0),6),"")),"")</f>
      </c>
      <c r="K5" s="2">
        <f>IFERROR(IF(OR($C5="",$D5=""),"",IF(ISNUMBER(INDEX(Rythmes!$B$2:$I$6,MATCH($D5,Rythmes!$A$2:$A$6,0),7)),$C5+INDEX(Rythmes!$B$2:$I$6,MATCH($D5,Rythmes!$A$2:$A$6,0),7),"")),"")</f>
      </c>
      <c r="L5" s="2">
        <f>IFERROR(IF(OR($C5="",$D5=""),"",IF(ISNUMBER(INDEX(Rythmes!$B$2:$I$6,MATCH($D5,Rythmes!$A$2:$A$6,0),8)),$C5+INDEX(Rythmes!$B$2:$I$6,MATCH($D5,Rythmes!$A$2:$A$6,0),8),"")),"")</f>
      </c>
      <c r="M5" s="0"/>
      <c r="N5" s="0"/>
    </row>
    <row r="6">
      <c r="A6" s="0"/>
      <c r="B6" s="0"/>
      <c r="C6" s="2"/>
      <c r="D6" s="3"/>
      <c r="E6" s="2">
        <f>IFERROR(IF(OR($C6="",$D6=""),"",IF(ISNUMBER(INDEX(Rythmes!$B$2:$I$6,MATCH($D6,Rythmes!$A$2:$A$6,0),1)),$C6+INDEX(Rythmes!$B$2:$I$6,MATCH($D6,Rythmes!$A$2:$A$6,0),1),"")),"")</f>
      </c>
      <c r="F6" s="2">
        <f>IFERROR(IF(OR($C6="",$D6=""),"",IF(ISNUMBER(INDEX(Rythmes!$B$2:$I$6,MATCH($D6,Rythmes!$A$2:$A$6,0),2)),$C6+INDEX(Rythmes!$B$2:$I$6,MATCH($D6,Rythmes!$A$2:$A$6,0),2),"")),"")</f>
      </c>
      <c r="G6" s="2">
        <f>IFERROR(IF(OR($C6="",$D6=""),"",IF(ISNUMBER(INDEX(Rythmes!$B$2:$I$6,MATCH($D6,Rythmes!$A$2:$A$6,0),3)),$C6+INDEX(Rythmes!$B$2:$I$6,MATCH($D6,Rythmes!$A$2:$A$6,0),3),"")),"")</f>
      </c>
      <c r="H6" s="2">
        <f>IFERROR(IF(OR($C6="",$D6=""),"",IF(ISNUMBER(INDEX(Rythmes!$B$2:$I$6,MATCH($D6,Rythmes!$A$2:$A$6,0),4)),$C6+INDEX(Rythmes!$B$2:$I$6,MATCH($D6,Rythmes!$A$2:$A$6,0),4),"")),"")</f>
      </c>
      <c r="I6" s="2">
        <f>IFERROR(IF(OR($C6="",$D6=""),"",IF(ISNUMBER(INDEX(Rythmes!$B$2:$I$6,MATCH($D6,Rythmes!$A$2:$A$6,0),5)),$C6+INDEX(Rythmes!$B$2:$I$6,MATCH($D6,Rythmes!$A$2:$A$6,0),5),"")),"")</f>
      </c>
      <c r="J6" s="2">
        <f>IFERROR(IF(OR($C6="",$D6=""),"",IF(ISNUMBER(INDEX(Rythmes!$B$2:$I$6,MATCH($D6,Rythmes!$A$2:$A$6,0),6)),$C6+INDEX(Rythmes!$B$2:$I$6,MATCH($D6,Rythmes!$A$2:$A$6,0),6),"")),"")</f>
      </c>
      <c r="K6" s="2">
        <f>IFERROR(IF(OR($C6="",$D6=""),"",IF(ISNUMBER(INDEX(Rythmes!$B$2:$I$6,MATCH($D6,Rythmes!$A$2:$A$6,0),7)),$C6+INDEX(Rythmes!$B$2:$I$6,MATCH($D6,Rythmes!$A$2:$A$6,0),7),"")),"")</f>
      </c>
      <c r="L6" s="2">
        <f>IFERROR(IF(OR($C6="",$D6=""),"",IF(ISNUMBER(INDEX(Rythmes!$B$2:$I$6,MATCH($D6,Rythmes!$A$2:$A$6,0),8)),$C6+INDEX(Rythmes!$B$2:$I$6,MATCH($D6,Rythmes!$A$2:$A$6,0),8),"")),"")</f>
      </c>
      <c r="M6" s="0"/>
      <c r="N6" s="0"/>
    </row>
    <row r="7">
      <c r="A7" s="0"/>
      <c r="B7" s="0"/>
      <c r="C7" s="2"/>
      <c r="D7" s="3"/>
      <c r="E7" s="2">
        <f>IFERROR(IF(OR($C7="",$D7=""),"",IF(ISNUMBER(INDEX(Rythmes!$B$2:$I$6,MATCH($D7,Rythmes!$A$2:$A$6,0),1)),$C7+INDEX(Rythmes!$B$2:$I$6,MATCH($D7,Rythmes!$A$2:$A$6,0),1),"")),"")</f>
      </c>
      <c r="F7" s="2">
        <f>IFERROR(IF(OR($C7="",$D7=""),"",IF(ISNUMBER(INDEX(Rythmes!$B$2:$I$6,MATCH($D7,Rythmes!$A$2:$A$6,0),2)),$C7+INDEX(Rythmes!$B$2:$I$6,MATCH($D7,Rythmes!$A$2:$A$6,0),2),"")),"")</f>
      </c>
      <c r="G7" s="2">
        <f>IFERROR(IF(OR($C7="",$D7=""),"",IF(ISNUMBER(INDEX(Rythmes!$B$2:$I$6,MATCH($D7,Rythmes!$A$2:$A$6,0),3)),$C7+INDEX(Rythmes!$B$2:$I$6,MATCH($D7,Rythmes!$A$2:$A$6,0),3),"")),"")</f>
      </c>
      <c r="H7" s="2">
        <f>IFERROR(IF(OR($C7="",$D7=""),"",IF(ISNUMBER(INDEX(Rythmes!$B$2:$I$6,MATCH($D7,Rythmes!$A$2:$A$6,0),4)),$C7+INDEX(Rythmes!$B$2:$I$6,MATCH($D7,Rythmes!$A$2:$A$6,0),4),"")),"")</f>
      </c>
      <c r="I7" s="2">
        <f>IFERROR(IF(OR($C7="",$D7=""),"",IF(ISNUMBER(INDEX(Rythmes!$B$2:$I$6,MATCH($D7,Rythmes!$A$2:$A$6,0),5)),$C7+INDEX(Rythmes!$B$2:$I$6,MATCH($D7,Rythmes!$A$2:$A$6,0),5),"")),"")</f>
      </c>
      <c r="J7" s="2">
        <f>IFERROR(IF(OR($C7="",$D7=""),"",IF(ISNUMBER(INDEX(Rythmes!$B$2:$I$6,MATCH($D7,Rythmes!$A$2:$A$6,0),6)),$C7+INDEX(Rythmes!$B$2:$I$6,MATCH($D7,Rythmes!$A$2:$A$6,0),6),"")),"")</f>
      </c>
      <c r="K7" s="2">
        <f>IFERROR(IF(OR($C7="",$D7=""),"",IF(ISNUMBER(INDEX(Rythmes!$B$2:$I$6,MATCH($D7,Rythmes!$A$2:$A$6,0),7)),$C7+INDEX(Rythmes!$B$2:$I$6,MATCH($D7,Rythmes!$A$2:$A$6,0),7),"")),"")</f>
      </c>
      <c r="L7" s="2">
        <f>IFERROR(IF(OR($C7="",$D7=""),"",IF(ISNUMBER(INDEX(Rythmes!$B$2:$I$6,MATCH($D7,Rythmes!$A$2:$A$6,0),8)),$C7+INDEX(Rythmes!$B$2:$I$6,MATCH($D7,Rythmes!$A$2:$A$6,0),8),"")),"")</f>
      </c>
      <c r="M7" s="0"/>
      <c r="N7" s="0"/>
    </row>
    <row r="8">
      <c r="A8" s="0"/>
      <c r="B8" s="0"/>
      <c r="C8" s="2"/>
      <c r="D8" s="3"/>
      <c r="E8" s="2">
        <f>IFERROR(IF(OR($C8="",$D8=""),"",IF(ISNUMBER(INDEX(Rythmes!$B$2:$I$6,MATCH($D8,Rythmes!$A$2:$A$6,0),1)),$C8+INDEX(Rythmes!$B$2:$I$6,MATCH($D8,Rythmes!$A$2:$A$6,0),1),"")),"")</f>
      </c>
      <c r="F8" s="2">
        <f>IFERROR(IF(OR($C8="",$D8=""),"",IF(ISNUMBER(INDEX(Rythmes!$B$2:$I$6,MATCH($D8,Rythmes!$A$2:$A$6,0),2)),$C8+INDEX(Rythmes!$B$2:$I$6,MATCH($D8,Rythmes!$A$2:$A$6,0),2),"")),"")</f>
      </c>
      <c r="G8" s="2">
        <f>IFERROR(IF(OR($C8="",$D8=""),"",IF(ISNUMBER(INDEX(Rythmes!$B$2:$I$6,MATCH($D8,Rythmes!$A$2:$A$6,0),3)),$C8+INDEX(Rythmes!$B$2:$I$6,MATCH($D8,Rythmes!$A$2:$A$6,0),3),"")),"")</f>
      </c>
      <c r="H8" s="2">
        <f>IFERROR(IF(OR($C8="",$D8=""),"",IF(ISNUMBER(INDEX(Rythmes!$B$2:$I$6,MATCH($D8,Rythmes!$A$2:$A$6,0),4)),$C8+INDEX(Rythmes!$B$2:$I$6,MATCH($D8,Rythmes!$A$2:$A$6,0),4),"")),"")</f>
      </c>
      <c r="I8" s="2">
        <f>IFERROR(IF(OR($C8="",$D8=""),"",IF(ISNUMBER(INDEX(Rythmes!$B$2:$I$6,MATCH($D8,Rythmes!$A$2:$A$6,0),5)),$C8+INDEX(Rythmes!$B$2:$I$6,MATCH($D8,Rythmes!$A$2:$A$6,0),5),"")),"")</f>
      </c>
      <c r="J8" s="2">
        <f>IFERROR(IF(OR($C8="",$D8=""),"",IF(ISNUMBER(INDEX(Rythmes!$B$2:$I$6,MATCH($D8,Rythmes!$A$2:$A$6,0),6)),$C8+INDEX(Rythmes!$B$2:$I$6,MATCH($D8,Rythmes!$A$2:$A$6,0),6),"")),"")</f>
      </c>
      <c r="K8" s="2">
        <f>IFERROR(IF(OR($C8="",$D8=""),"",IF(ISNUMBER(INDEX(Rythmes!$B$2:$I$6,MATCH($D8,Rythmes!$A$2:$A$6,0),7)),$C8+INDEX(Rythmes!$B$2:$I$6,MATCH($D8,Rythmes!$A$2:$A$6,0),7),"")),"")</f>
      </c>
      <c r="L8" s="2">
        <f>IFERROR(IF(OR($C8="",$D8=""),"",IF(ISNUMBER(INDEX(Rythmes!$B$2:$I$6,MATCH($D8,Rythmes!$A$2:$A$6,0),8)),$C8+INDEX(Rythmes!$B$2:$I$6,MATCH($D8,Rythmes!$A$2:$A$6,0),8),"")),"")</f>
      </c>
      <c r="M8" s="0"/>
      <c r="N8" s="0"/>
    </row>
    <row r="9">
      <c r="A9" s="0"/>
      <c r="B9" s="0"/>
      <c r="C9" s="2"/>
      <c r="D9" s="3"/>
      <c r="E9" s="2">
        <f>IFERROR(IF(OR($C9="",$D9=""),"",IF(ISNUMBER(INDEX(Rythmes!$B$2:$I$6,MATCH($D9,Rythmes!$A$2:$A$6,0),1)),$C9+INDEX(Rythmes!$B$2:$I$6,MATCH($D9,Rythmes!$A$2:$A$6,0),1),"")),"")</f>
      </c>
      <c r="F9" s="2">
        <f>IFERROR(IF(OR($C9="",$D9=""),"",IF(ISNUMBER(INDEX(Rythmes!$B$2:$I$6,MATCH($D9,Rythmes!$A$2:$A$6,0),2)),$C9+INDEX(Rythmes!$B$2:$I$6,MATCH($D9,Rythmes!$A$2:$A$6,0),2),"")),"")</f>
      </c>
      <c r="G9" s="2">
        <f>IFERROR(IF(OR($C9="",$D9=""),"",IF(ISNUMBER(INDEX(Rythmes!$B$2:$I$6,MATCH($D9,Rythmes!$A$2:$A$6,0),3)),$C9+INDEX(Rythmes!$B$2:$I$6,MATCH($D9,Rythmes!$A$2:$A$6,0),3),"")),"")</f>
      </c>
      <c r="H9" s="2">
        <f>IFERROR(IF(OR($C9="",$D9=""),"",IF(ISNUMBER(INDEX(Rythmes!$B$2:$I$6,MATCH($D9,Rythmes!$A$2:$A$6,0),4)),$C9+INDEX(Rythmes!$B$2:$I$6,MATCH($D9,Rythmes!$A$2:$A$6,0),4),"")),"")</f>
      </c>
      <c r="I9" s="2">
        <f>IFERROR(IF(OR($C9="",$D9=""),"",IF(ISNUMBER(INDEX(Rythmes!$B$2:$I$6,MATCH($D9,Rythmes!$A$2:$A$6,0),5)),$C9+INDEX(Rythmes!$B$2:$I$6,MATCH($D9,Rythmes!$A$2:$A$6,0),5),"")),"")</f>
      </c>
      <c r="J9" s="2">
        <f>IFERROR(IF(OR($C9="",$D9=""),"",IF(ISNUMBER(INDEX(Rythmes!$B$2:$I$6,MATCH($D9,Rythmes!$A$2:$A$6,0),6)),$C9+INDEX(Rythmes!$B$2:$I$6,MATCH($D9,Rythmes!$A$2:$A$6,0),6),"")),"")</f>
      </c>
      <c r="K9" s="2">
        <f>IFERROR(IF(OR($C9="",$D9=""),"",IF(ISNUMBER(INDEX(Rythmes!$B$2:$I$6,MATCH($D9,Rythmes!$A$2:$A$6,0),7)),$C9+INDEX(Rythmes!$B$2:$I$6,MATCH($D9,Rythmes!$A$2:$A$6,0),7),"")),"")</f>
      </c>
      <c r="L9" s="2">
        <f>IFERROR(IF(OR($C9="",$D9=""),"",IF(ISNUMBER(INDEX(Rythmes!$B$2:$I$6,MATCH($D9,Rythmes!$A$2:$A$6,0),8)),$C9+INDEX(Rythmes!$B$2:$I$6,MATCH($D9,Rythmes!$A$2:$A$6,0),8),"")),"")</f>
      </c>
      <c r="M9" s="0"/>
      <c r="N9" s="0"/>
    </row>
    <row r="10">
      <c r="A10" s="0"/>
      <c r="B10" s="0"/>
      <c r="C10" s="2"/>
      <c r="D10" s="3"/>
      <c r="E10" s="2">
        <f>IFERROR(IF(OR($C10="",$D10=""),"",IF(ISNUMBER(INDEX(Rythmes!$B$2:$I$6,MATCH($D10,Rythmes!$A$2:$A$6,0),1)),$C10+INDEX(Rythmes!$B$2:$I$6,MATCH($D10,Rythmes!$A$2:$A$6,0),1),"")),"")</f>
      </c>
      <c r="F10" s="2">
        <f>IFERROR(IF(OR($C10="",$D10=""),"",IF(ISNUMBER(INDEX(Rythmes!$B$2:$I$6,MATCH($D10,Rythmes!$A$2:$A$6,0),2)),$C10+INDEX(Rythmes!$B$2:$I$6,MATCH($D10,Rythmes!$A$2:$A$6,0),2),"")),"")</f>
      </c>
      <c r="G10" s="2">
        <f>IFERROR(IF(OR($C10="",$D10=""),"",IF(ISNUMBER(INDEX(Rythmes!$B$2:$I$6,MATCH($D10,Rythmes!$A$2:$A$6,0),3)),$C10+INDEX(Rythmes!$B$2:$I$6,MATCH($D10,Rythmes!$A$2:$A$6,0),3),"")),"")</f>
      </c>
      <c r="H10" s="2">
        <f>IFERROR(IF(OR($C10="",$D10=""),"",IF(ISNUMBER(INDEX(Rythmes!$B$2:$I$6,MATCH($D10,Rythmes!$A$2:$A$6,0),4)),$C10+INDEX(Rythmes!$B$2:$I$6,MATCH($D10,Rythmes!$A$2:$A$6,0),4),"")),"")</f>
      </c>
      <c r="I10" s="2">
        <f>IFERROR(IF(OR($C10="",$D10=""),"",IF(ISNUMBER(INDEX(Rythmes!$B$2:$I$6,MATCH($D10,Rythmes!$A$2:$A$6,0),5)),$C10+INDEX(Rythmes!$B$2:$I$6,MATCH($D10,Rythmes!$A$2:$A$6,0),5),"")),"")</f>
      </c>
      <c r="J10" s="2">
        <f>IFERROR(IF(OR($C10="",$D10=""),"",IF(ISNUMBER(INDEX(Rythmes!$B$2:$I$6,MATCH($D10,Rythmes!$A$2:$A$6,0),6)),$C10+INDEX(Rythmes!$B$2:$I$6,MATCH($D10,Rythmes!$A$2:$A$6,0),6),"")),"")</f>
      </c>
      <c r="K10" s="2">
        <f>IFERROR(IF(OR($C10="",$D10=""),"",IF(ISNUMBER(INDEX(Rythmes!$B$2:$I$6,MATCH($D10,Rythmes!$A$2:$A$6,0),7)),$C10+INDEX(Rythmes!$B$2:$I$6,MATCH($D10,Rythmes!$A$2:$A$6,0),7),"")),"")</f>
      </c>
      <c r="L10" s="2">
        <f>IFERROR(IF(OR($C10="",$D10=""),"",IF(ISNUMBER(INDEX(Rythmes!$B$2:$I$6,MATCH($D10,Rythmes!$A$2:$A$6,0),8)),$C10+INDEX(Rythmes!$B$2:$I$6,MATCH($D10,Rythmes!$A$2:$A$6,0),8),"")),"")</f>
      </c>
      <c r="M10" s="0"/>
      <c r="N10" s="0"/>
    </row>
    <row r="11">
      <c r="A11" s="0"/>
      <c r="B11" s="0"/>
      <c r="C11" s="2"/>
      <c r="D11" s="3"/>
      <c r="E11" s="2">
        <f>IFERROR(IF(OR($C11="",$D11=""),"",IF(ISNUMBER(INDEX(Rythmes!$B$2:$I$6,MATCH($D11,Rythmes!$A$2:$A$6,0),1)),$C11+INDEX(Rythmes!$B$2:$I$6,MATCH($D11,Rythmes!$A$2:$A$6,0),1),"")),"")</f>
      </c>
      <c r="F11" s="2">
        <f>IFERROR(IF(OR($C11="",$D11=""),"",IF(ISNUMBER(INDEX(Rythmes!$B$2:$I$6,MATCH($D11,Rythmes!$A$2:$A$6,0),2)),$C11+INDEX(Rythmes!$B$2:$I$6,MATCH($D11,Rythmes!$A$2:$A$6,0),2),"")),"")</f>
      </c>
      <c r="G11" s="2">
        <f>IFERROR(IF(OR($C11="",$D11=""),"",IF(ISNUMBER(INDEX(Rythmes!$B$2:$I$6,MATCH($D11,Rythmes!$A$2:$A$6,0),3)),$C11+INDEX(Rythmes!$B$2:$I$6,MATCH($D11,Rythmes!$A$2:$A$6,0),3),"")),"")</f>
      </c>
      <c r="H11" s="2">
        <f>IFERROR(IF(OR($C11="",$D11=""),"",IF(ISNUMBER(INDEX(Rythmes!$B$2:$I$6,MATCH($D11,Rythmes!$A$2:$A$6,0),4)),$C11+INDEX(Rythmes!$B$2:$I$6,MATCH($D11,Rythmes!$A$2:$A$6,0),4),"")),"")</f>
      </c>
      <c r="I11" s="2">
        <f>IFERROR(IF(OR($C11="",$D11=""),"",IF(ISNUMBER(INDEX(Rythmes!$B$2:$I$6,MATCH($D11,Rythmes!$A$2:$A$6,0),5)),$C11+INDEX(Rythmes!$B$2:$I$6,MATCH($D11,Rythmes!$A$2:$A$6,0),5),"")),"")</f>
      </c>
      <c r="J11" s="2">
        <f>IFERROR(IF(OR($C11="",$D11=""),"",IF(ISNUMBER(INDEX(Rythmes!$B$2:$I$6,MATCH($D11,Rythmes!$A$2:$A$6,0),6)),$C11+INDEX(Rythmes!$B$2:$I$6,MATCH($D11,Rythmes!$A$2:$A$6,0),6),"")),"")</f>
      </c>
      <c r="K11" s="2">
        <f>IFERROR(IF(OR($C11="",$D11=""),"",IF(ISNUMBER(INDEX(Rythmes!$B$2:$I$6,MATCH($D11,Rythmes!$A$2:$A$6,0),7)),$C11+INDEX(Rythmes!$B$2:$I$6,MATCH($D11,Rythmes!$A$2:$A$6,0),7),"")),"")</f>
      </c>
      <c r="L11" s="2">
        <f>IFERROR(IF(OR($C11="",$D11=""),"",IF(ISNUMBER(INDEX(Rythmes!$B$2:$I$6,MATCH($D11,Rythmes!$A$2:$A$6,0),8)),$C11+INDEX(Rythmes!$B$2:$I$6,MATCH($D11,Rythmes!$A$2:$A$6,0),8),"")),"")</f>
      </c>
      <c r="M11" s="0"/>
      <c r="N11" s="0"/>
    </row>
    <row r="12">
      <c r="A12" s="0"/>
      <c r="B12" s="0"/>
      <c r="C12" s="2"/>
      <c r="D12" s="3"/>
      <c r="E12" s="2">
        <f>IFERROR(IF(OR($C12="",$D12=""),"",IF(ISNUMBER(INDEX(Rythmes!$B$2:$I$6,MATCH($D12,Rythmes!$A$2:$A$6,0),1)),$C12+INDEX(Rythmes!$B$2:$I$6,MATCH($D12,Rythmes!$A$2:$A$6,0),1),"")),"")</f>
      </c>
      <c r="F12" s="2">
        <f>IFERROR(IF(OR($C12="",$D12=""),"",IF(ISNUMBER(INDEX(Rythmes!$B$2:$I$6,MATCH($D12,Rythmes!$A$2:$A$6,0),2)),$C12+INDEX(Rythmes!$B$2:$I$6,MATCH($D12,Rythmes!$A$2:$A$6,0),2),"")),"")</f>
      </c>
      <c r="G12" s="2">
        <f>IFERROR(IF(OR($C12="",$D12=""),"",IF(ISNUMBER(INDEX(Rythmes!$B$2:$I$6,MATCH($D12,Rythmes!$A$2:$A$6,0),3)),$C12+INDEX(Rythmes!$B$2:$I$6,MATCH($D12,Rythmes!$A$2:$A$6,0),3),"")),"")</f>
      </c>
      <c r="H12" s="2">
        <f>IFERROR(IF(OR($C12="",$D12=""),"",IF(ISNUMBER(INDEX(Rythmes!$B$2:$I$6,MATCH($D12,Rythmes!$A$2:$A$6,0),4)),$C12+INDEX(Rythmes!$B$2:$I$6,MATCH($D12,Rythmes!$A$2:$A$6,0),4),"")),"")</f>
      </c>
      <c r="I12" s="2">
        <f>IFERROR(IF(OR($C12="",$D12=""),"",IF(ISNUMBER(INDEX(Rythmes!$B$2:$I$6,MATCH($D12,Rythmes!$A$2:$A$6,0),5)),$C12+INDEX(Rythmes!$B$2:$I$6,MATCH($D12,Rythmes!$A$2:$A$6,0),5),"")),"")</f>
      </c>
      <c r="J12" s="2">
        <f>IFERROR(IF(OR($C12="",$D12=""),"",IF(ISNUMBER(INDEX(Rythmes!$B$2:$I$6,MATCH($D12,Rythmes!$A$2:$A$6,0),6)),$C12+INDEX(Rythmes!$B$2:$I$6,MATCH($D12,Rythmes!$A$2:$A$6,0),6),"")),"")</f>
      </c>
      <c r="K12" s="2">
        <f>IFERROR(IF(OR($C12="",$D12=""),"",IF(ISNUMBER(INDEX(Rythmes!$B$2:$I$6,MATCH($D12,Rythmes!$A$2:$A$6,0),7)),$C12+INDEX(Rythmes!$B$2:$I$6,MATCH($D12,Rythmes!$A$2:$A$6,0),7),"")),"")</f>
      </c>
      <c r="L12" s="2">
        <f>IFERROR(IF(OR($C12="",$D12=""),"",IF(ISNUMBER(INDEX(Rythmes!$B$2:$I$6,MATCH($D12,Rythmes!$A$2:$A$6,0),8)),$C12+INDEX(Rythmes!$B$2:$I$6,MATCH($D12,Rythmes!$A$2:$A$6,0),8),"")),"")</f>
      </c>
      <c r="M12" s="0"/>
      <c r="N12" s="0"/>
    </row>
    <row r="13">
      <c r="A13" s="0"/>
      <c r="B13" s="0"/>
      <c r="C13" s="2"/>
      <c r="D13" s="3"/>
      <c r="E13" s="2">
        <f>IFERROR(IF(OR($C13="",$D13=""),"",IF(ISNUMBER(INDEX(Rythmes!$B$2:$I$6,MATCH($D13,Rythmes!$A$2:$A$6,0),1)),$C13+INDEX(Rythmes!$B$2:$I$6,MATCH($D13,Rythmes!$A$2:$A$6,0),1),"")),"")</f>
      </c>
      <c r="F13" s="2">
        <f>IFERROR(IF(OR($C13="",$D13=""),"",IF(ISNUMBER(INDEX(Rythmes!$B$2:$I$6,MATCH($D13,Rythmes!$A$2:$A$6,0),2)),$C13+INDEX(Rythmes!$B$2:$I$6,MATCH($D13,Rythmes!$A$2:$A$6,0),2),"")),"")</f>
      </c>
      <c r="G13" s="2">
        <f>IFERROR(IF(OR($C13="",$D13=""),"",IF(ISNUMBER(INDEX(Rythmes!$B$2:$I$6,MATCH($D13,Rythmes!$A$2:$A$6,0),3)),$C13+INDEX(Rythmes!$B$2:$I$6,MATCH($D13,Rythmes!$A$2:$A$6,0),3),"")),"")</f>
      </c>
      <c r="H13" s="2">
        <f>IFERROR(IF(OR($C13="",$D13=""),"",IF(ISNUMBER(INDEX(Rythmes!$B$2:$I$6,MATCH($D13,Rythmes!$A$2:$A$6,0),4)),$C13+INDEX(Rythmes!$B$2:$I$6,MATCH($D13,Rythmes!$A$2:$A$6,0),4),"")),"")</f>
      </c>
      <c r="I13" s="2">
        <f>IFERROR(IF(OR($C13="",$D13=""),"",IF(ISNUMBER(INDEX(Rythmes!$B$2:$I$6,MATCH($D13,Rythmes!$A$2:$A$6,0),5)),$C13+INDEX(Rythmes!$B$2:$I$6,MATCH($D13,Rythmes!$A$2:$A$6,0),5),"")),"")</f>
      </c>
      <c r="J13" s="2">
        <f>IFERROR(IF(OR($C13="",$D13=""),"",IF(ISNUMBER(INDEX(Rythmes!$B$2:$I$6,MATCH($D13,Rythmes!$A$2:$A$6,0),6)),$C13+INDEX(Rythmes!$B$2:$I$6,MATCH($D13,Rythmes!$A$2:$A$6,0),6),"")),"")</f>
      </c>
      <c r="K13" s="2">
        <f>IFERROR(IF(OR($C13="",$D13=""),"",IF(ISNUMBER(INDEX(Rythmes!$B$2:$I$6,MATCH($D13,Rythmes!$A$2:$A$6,0),7)),$C13+INDEX(Rythmes!$B$2:$I$6,MATCH($D13,Rythmes!$A$2:$A$6,0),7),"")),"")</f>
      </c>
      <c r="L13" s="2">
        <f>IFERROR(IF(OR($C13="",$D13=""),"",IF(ISNUMBER(INDEX(Rythmes!$B$2:$I$6,MATCH($D13,Rythmes!$A$2:$A$6,0),8)),$C13+INDEX(Rythmes!$B$2:$I$6,MATCH($D13,Rythmes!$A$2:$A$6,0),8),"")),"")</f>
      </c>
      <c r="M13" s="0"/>
      <c r="N13" s="0"/>
    </row>
    <row r="14">
      <c r="A14" s="0"/>
      <c r="B14" s="0"/>
      <c r="C14" s="2"/>
      <c r="D14" s="3"/>
      <c r="E14" s="2">
        <f>IFERROR(IF(OR($C14="",$D14=""),"",IF(ISNUMBER(INDEX(Rythmes!$B$2:$I$6,MATCH($D14,Rythmes!$A$2:$A$6,0),1)),$C14+INDEX(Rythmes!$B$2:$I$6,MATCH($D14,Rythmes!$A$2:$A$6,0),1),"")),"")</f>
      </c>
      <c r="F14" s="2">
        <f>IFERROR(IF(OR($C14="",$D14=""),"",IF(ISNUMBER(INDEX(Rythmes!$B$2:$I$6,MATCH($D14,Rythmes!$A$2:$A$6,0),2)),$C14+INDEX(Rythmes!$B$2:$I$6,MATCH($D14,Rythmes!$A$2:$A$6,0),2),"")),"")</f>
      </c>
      <c r="G14" s="2">
        <f>IFERROR(IF(OR($C14="",$D14=""),"",IF(ISNUMBER(INDEX(Rythmes!$B$2:$I$6,MATCH($D14,Rythmes!$A$2:$A$6,0),3)),$C14+INDEX(Rythmes!$B$2:$I$6,MATCH($D14,Rythmes!$A$2:$A$6,0),3),"")),"")</f>
      </c>
      <c r="H14" s="2">
        <f>IFERROR(IF(OR($C14="",$D14=""),"",IF(ISNUMBER(INDEX(Rythmes!$B$2:$I$6,MATCH($D14,Rythmes!$A$2:$A$6,0),4)),$C14+INDEX(Rythmes!$B$2:$I$6,MATCH($D14,Rythmes!$A$2:$A$6,0),4),"")),"")</f>
      </c>
      <c r="I14" s="2">
        <f>IFERROR(IF(OR($C14="",$D14=""),"",IF(ISNUMBER(INDEX(Rythmes!$B$2:$I$6,MATCH($D14,Rythmes!$A$2:$A$6,0),5)),$C14+INDEX(Rythmes!$B$2:$I$6,MATCH($D14,Rythmes!$A$2:$A$6,0),5),"")),"")</f>
      </c>
      <c r="J14" s="2">
        <f>IFERROR(IF(OR($C14="",$D14=""),"",IF(ISNUMBER(INDEX(Rythmes!$B$2:$I$6,MATCH($D14,Rythmes!$A$2:$A$6,0),6)),$C14+INDEX(Rythmes!$B$2:$I$6,MATCH($D14,Rythmes!$A$2:$A$6,0),6),"")),"")</f>
      </c>
      <c r="K14" s="2">
        <f>IFERROR(IF(OR($C14="",$D14=""),"",IF(ISNUMBER(INDEX(Rythmes!$B$2:$I$6,MATCH($D14,Rythmes!$A$2:$A$6,0),7)),$C14+INDEX(Rythmes!$B$2:$I$6,MATCH($D14,Rythmes!$A$2:$A$6,0),7),"")),"")</f>
      </c>
      <c r="L14" s="2">
        <f>IFERROR(IF(OR($C14="",$D14=""),"",IF(ISNUMBER(INDEX(Rythmes!$B$2:$I$6,MATCH($D14,Rythmes!$A$2:$A$6,0),8)),$C14+INDEX(Rythmes!$B$2:$I$6,MATCH($D14,Rythmes!$A$2:$A$6,0),8),"")),"")</f>
      </c>
      <c r="M14" s="0"/>
      <c r="N14" s="0"/>
    </row>
    <row r="15">
      <c r="A15" s="0"/>
      <c r="B15" s="0"/>
      <c r="C15" s="2"/>
      <c r="D15" s="3"/>
      <c r="E15" s="2">
        <f>IFERROR(IF(OR($C15="",$D15=""),"",IF(ISNUMBER(INDEX(Rythmes!$B$2:$I$6,MATCH($D15,Rythmes!$A$2:$A$6,0),1)),$C15+INDEX(Rythmes!$B$2:$I$6,MATCH($D15,Rythmes!$A$2:$A$6,0),1),"")),"")</f>
      </c>
      <c r="F15" s="2">
        <f>IFERROR(IF(OR($C15="",$D15=""),"",IF(ISNUMBER(INDEX(Rythmes!$B$2:$I$6,MATCH($D15,Rythmes!$A$2:$A$6,0),2)),$C15+INDEX(Rythmes!$B$2:$I$6,MATCH($D15,Rythmes!$A$2:$A$6,0),2),"")),"")</f>
      </c>
      <c r="G15" s="2">
        <f>IFERROR(IF(OR($C15="",$D15=""),"",IF(ISNUMBER(INDEX(Rythmes!$B$2:$I$6,MATCH($D15,Rythmes!$A$2:$A$6,0),3)),$C15+INDEX(Rythmes!$B$2:$I$6,MATCH($D15,Rythmes!$A$2:$A$6,0),3),"")),"")</f>
      </c>
      <c r="H15" s="2">
        <f>IFERROR(IF(OR($C15="",$D15=""),"",IF(ISNUMBER(INDEX(Rythmes!$B$2:$I$6,MATCH($D15,Rythmes!$A$2:$A$6,0),4)),$C15+INDEX(Rythmes!$B$2:$I$6,MATCH($D15,Rythmes!$A$2:$A$6,0),4),"")),"")</f>
      </c>
      <c r="I15" s="2">
        <f>IFERROR(IF(OR($C15="",$D15=""),"",IF(ISNUMBER(INDEX(Rythmes!$B$2:$I$6,MATCH($D15,Rythmes!$A$2:$A$6,0),5)),$C15+INDEX(Rythmes!$B$2:$I$6,MATCH($D15,Rythmes!$A$2:$A$6,0),5),"")),"")</f>
      </c>
      <c r="J15" s="2">
        <f>IFERROR(IF(OR($C15="",$D15=""),"",IF(ISNUMBER(INDEX(Rythmes!$B$2:$I$6,MATCH($D15,Rythmes!$A$2:$A$6,0),6)),$C15+INDEX(Rythmes!$B$2:$I$6,MATCH($D15,Rythmes!$A$2:$A$6,0),6),"")),"")</f>
      </c>
      <c r="K15" s="2">
        <f>IFERROR(IF(OR($C15="",$D15=""),"",IF(ISNUMBER(INDEX(Rythmes!$B$2:$I$6,MATCH($D15,Rythmes!$A$2:$A$6,0),7)),$C15+INDEX(Rythmes!$B$2:$I$6,MATCH($D15,Rythmes!$A$2:$A$6,0),7),"")),"")</f>
      </c>
      <c r="L15" s="2">
        <f>IFERROR(IF(OR($C15="",$D15=""),"",IF(ISNUMBER(INDEX(Rythmes!$B$2:$I$6,MATCH($D15,Rythmes!$A$2:$A$6,0),8)),$C15+INDEX(Rythmes!$B$2:$I$6,MATCH($D15,Rythmes!$A$2:$A$6,0),8),"")),"")</f>
      </c>
      <c r="M15" s="0"/>
      <c r="N15" s="0"/>
    </row>
    <row r="16">
      <c r="A16" s="0"/>
      <c r="B16" s="0"/>
      <c r="C16" s="2"/>
      <c r="D16" s="3"/>
      <c r="E16" s="2">
        <f>IFERROR(IF(OR($C16="",$D16=""),"",IF(ISNUMBER(INDEX(Rythmes!$B$2:$I$6,MATCH($D16,Rythmes!$A$2:$A$6,0),1)),$C16+INDEX(Rythmes!$B$2:$I$6,MATCH($D16,Rythmes!$A$2:$A$6,0),1),"")),"")</f>
      </c>
      <c r="F16" s="2">
        <f>IFERROR(IF(OR($C16="",$D16=""),"",IF(ISNUMBER(INDEX(Rythmes!$B$2:$I$6,MATCH($D16,Rythmes!$A$2:$A$6,0),2)),$C16+INDEX(Rythmes!$B$2:$I$6,MATCH($D16,Rythmes!$A$2:$A$6,0),2),"")),"")</f>
      </c>
      <c r="G16" s="2">
        <f>IFERROR(IF(OR($C16="",$D16=""),"",IF(ISNUMBER(INDEX(Rythmes!$B$2:$I$6,MATCH($D16,Rythmes!$A$2:$A$6,0),3)),$C16+INDEX(Rythmes!$B$2:$I$6,MATCH($D16,Rythmes!$A$2:$A$6,0),3),"")),"")</f>
      </c>
      <c r="H16" s="2">
        <f>IFERROR(IF(OR($C16="",$D16=""),"",IF(ISNUMBER(INDEX(Rythmes!$B$2:$I$6,MATCH($D16,Rythmes!$A$2:$A$6,0),4)),$C16+INDEX(Rythmes!$B$2:$I$6,MATCH($D16,Rythmes!$A$2:$A$6,0),4),"")),"")</f>
      </c>
      <c r="I16" s="2">
        <f>IFERROR(IF(OR($C16="",$D16=""),"",IF(ISNUMBER(INDEX(Rythmes!$B$2:$I$6,MATCH($D16,Rythmes!$A$2:$A$6,0),5)),$C16+INDEX(Rythmes!$B$2:$I$6,MATCH($D16,Rythmes!$A$2:$A$6,0),5),"")),"")</f>
      </c>
      <c r="J16" s="2">
        <f>IFERROR(IF(OR($C16="",$D16=""),"",IF(ISNUMBER(INDEX(Rythmes!$B$2:$I$6,MATCH($D16,Rythmes!$A$2:$A$6,0),6)),$C16+INDEX(Rythmes!$B$2:$I$6,MATCH($D16,Rythmes!$A$2:$A$6,0),6),"")),"")</f>
      </c>
      <c r="K16" s="2">
        <f>IFERROR(IF(OR($C16="",$D16=""),"",IF(ISNUMBER(INDEX(Rythmes!$B$2:$I$6,MATCH($D16,Rythmes!$A$2:$A$6,0),7)),$C16+INDEX(Rythmes!$B$2:$I$6,MATCH($D16,Rythmes!$A$2:$A$6,0),7),"")),"")</f>
      </c>
      <c r="L16" s="2">
        <f>IFERROR(IF(OR($C16="",$D16=""),"",IF(ISNUMBER(INDEX(Rythmes!$B$2:$I$6,MATCH($D16,Rythmes!$A$2:$A$6,0),8)),$C16+INDEX(Rythmes!$B$2:$I$6,MATCH($D16,Rythmes!$A$2:$A$6,0),8),"")),"")</f>
      </c>
      <c r="M16" s="0"/>
      <c r="N16" s="0"/>
    </row>
    <row r="17">
      <c r="A17" s="0"/>
      <c r="B17" s="0"/>
      <c r="C17" s="2"/>
      <c r="D17" s="3"/>
      <c r="E17" s="2">
        <f>IFERROR(IF(OR($C17="",$D17=""),"",IF(ISNUMBER(INDEX(Rythmes!$B$2:$I$6,MATCH($D17,Rythmes!$A$2:$A$6,0),1)),$C17+INDEX(Rythmes!$B$2:$I$6,MATCH($D17,Rythmes!$A$2:$A$6,0),1),"")),"")</f>
      </c>
      <c r="F17" s="2">
        <f>IFERROR(IF(OR($C17="",$D17=""),"",IF(ISNUMBER(INDEX(Rythmes!$B$2:$I$6,MATCH($D17,Rythmes!$A$2:$A$6,0),2)),$C17+INDEX(Rythmes!$B$2:$I$6,MATCH($D17,Rythmes!$A$2:$A$6,0),2),"")),"")</f>
      </c>
      <c r="G17" s="2">
        <f>IFERROR(IF(OR($C17="",$D17=""),"",IF(ISNUMBER(INDEX(Rythmes!$B$2:$I$6,MATCH($D17,Rythmes!$A$2:$A$6,0),3)),$C17+INDEX(Rythmes!$B$2:$I$6,MATCH($D17,Rythmes!$A$2:$A$6,0),3),"")),"")</f>
      </c>
      <c r="H17" s="2">
        <f>IFERROR(IF(OR($C17="",$D17=""),"",IF(ISNUMBER(INDEX(Rythmes!$B$2:$I$6,MATCH($D17,Rythmes!$A$2:$A$6,0),4)),$C17+INDEX(Rythmes!$B$2:$I$6,MATCH($D17,Rythmes!$A$2:$A$6,0),4),"")),"")</f>
      </c>
      <c r="I17" s="2">
        <f>IFERROR(IF(OR($C17="",$D17=""),"",IF(ISNUMBER(INDEX(Rythmes!$B$2:$I$6,MATCH($D17,Rythmes!$A$2:$A$6,0),5)),$C17+INDEX(Rythmes!$B$2:$I$6,MATCH($D17,Rythmes!$A$2:$A$6,0),5),"")),"")</f>
      </c>
      <c r="J17" s="2">
        <f>IFERROR(IF(OR($C17="",$D17=""),"",IF(ISNUMBER(INDEX(Rythmes!$B$2:$I$6,MATCH($D17,Rythmes!$A$2:$A$6,0),6)),$C17+INDEX(Rythmes!$B$2:$I$6,MATCH($D17,Rythmes!$A$2:$A$6,0),6),"")),"")</f>
      </c>
      <c r="K17" s="2">
        <f>IFERROR(IF(OR($C17="",$D17=""),"",IF(ISNUMBER(INDEX(Rythmes!$B$2:$I$6,MATCH($D17,Rythmes!$A$2:$A$6,0),7)),$C17+INDEX(Rythmes!$B$2:$I$6,MATCH($D17,Rythmes!$A$2:$A$6,0),7),"")),"")</f>
      </c>
      <c r="L17" s="2">
        <f>IFERROR(IF(OR($C17="",$D17=""),"",IF(ISNUMBER(INDEX(Rythmes!$B$2:$I$6,MATCH($D17,Rythmes!$A$2:$A$6,0),8)),$C17+INDEX(Rythmes!$B$2:$I$6,MATCH($D17,Rythmes!$A$2:$A$6,0),8),"")),"")</f>
      </c>
      <c r="M17" s="0"/>
      <c r="N17" s="0"/>
    </row>
    <row r="18">
      <c r="A18" s="0"/>
      <c r="B18" s="0"/>
      <c r="C18" s="2"/>
      <c r="D18" s="3"/>
      <c r="E18" s="2">
        <f>IFERROR(IF(OR($C18="",$D18=""),"",IF(ISNUMBER(INDEX(Rythmes!$B$2:$I$6,MATCH($D18,Rythmes!$A$2:$A$6,0),1)),$C18+INDEX(Rythmes!$B$2:$I$6,MATCH($D18,Rythmes!$A$2:$A$6,0),1),"")),"")</f>
      </c>
      <c r="F18" s="2">
        <f>IFERROR(IF(OR($C18="",$D18=""),"",IF(ISNUMBER(INDEX(Rythmes!$B$2:$I$6,MATCH($D18,Rythmes!$A$2:$A$6,0),2)),$C18+INDEX(Rythmes!$B$2:$I$6,MATCH($D18,Rythmes!$A$2:$A$6,0),2),"")),"")</f>
      </c>
      <c r="G18" s="2">
        <f>IFERROR(IF(OR($C18="",$D18=""),"",IF(ISNUMBER(INDEX(Rythmes!$B$2:$I$6,MATCH($D18,Rythmes!$A$2:$A$6,0),3)),$C18+INDEX(Rythmes!$B$2:$I$6,MATCH($D18,Rythmes!$A$2:$A$6,0),3),"")),"")</f>
      </c>
      <c r="H18" s="2">
        <f>IFERROR(IF(OR($C18="",$D18=""),"",IF(ISNUMBER(INDEX(Rythmes!$B$2:$I$6,MATCH($D18,Rythmes!$A$2:$A$6,0),4)),$C18+INDEX(Rythmes!$B$2:$I$6,MATCH($D18,Rythmes!$A$2:$A$6,0),4),"")),"")</f>
      </c>
      <c r="I18" s="2">
        <f>IFERROR(IF(OR($C18="",$D18=""),"",IF(ISNUMBER(INDEX(Rythmes!$B$2:$I$6,MATCH($D18,Rythmes!$A$2:$A$6,0),5)),$C18+INDEX(Rythmes!$B$2:$I$6,MATCH($D18,Rythmes!$A$2:$A$6,0),5),"")),"")</f>
      </c>
      <c r="J18" s="2">
        <f>IFERROR(IF(OR($C18="",$D18=""),"",IF(ISNUMBER(INDEX(Rythmes!$B$2:$I$6,MATCH($D18,Rythmes!$A$2:$A$6,0),6)),$C18+INDEX(Rythmes!$B$2:$I$6,MATCH($D18,Rythmes!$A$2:$A$6,0),6),"")),"")</f>
      </c>
      <c r="K18" s="2">
        <f>IFERROR(IF(OR($C18="",$D18=""),"",IF(ISNUMBER(INDEX(Rythmes!$B$2:$I$6,MATCH($D18,Rythmes!$A$2:$A$6,0),7)),$C18+INDEX(Rythmes!$B$2:$I$6,MATCH($D18,Rythmes!$A$2:$A$6,0),7),"")),"")</f>
      </c>
      <c r="L18" s="2">
        <f>IFERROR(IF(OR($C18="",$D18=""),"",IF(ISNUMBER(INDEX(Rythmes!$B$2:$I$6,MATCH($D18,Rythmes!$A$2:$A$6,0),8)),$C18+INDEX(Rythmes!$B$2:$I$6,MATCH($D18,Rythmes!$A$2:$A$6,0),8),"")),"")</f>
      </c>
      <c r="M18" s="0"/>
      <c r="N18" s="0"/>
    </row>
    <row r="19">
      <c r="A19" s="0"/>
      <c r="B19" s="0"/>
      <c r="C19" s="2"/>
      <c r="D19" s="3"/>
      <c r="E19" s="2">
        <f>IFERROR(IF(OR($C19="",$D19=""),"",IF(ISNUMBER(INDEX(Rythmes!$B$2:$I$6,MATCH($D19,Rythmes!$A$2:$A$6,0),1)),$C19+INDEX(Rythmes!$B$2:$I$6,MATCH($D19,Rythmes!$A$2:$A$6,0),1),"")),"")</f>
      </c>
      <c r="F19" s="2">
        <f>IFERROR(IF(OR($C19="",$D19=""),"",IF(ISNUMBER(INDEX(Rythmes!$B$2:$I$6,MATCH($D19,Rythmes!$A$2:$A$6,0),2)),$C19+INDEX(Rythmes!$B$2:$I$6,MATCH($D19,Rythmes!$A$2:$A$6,0),2),"")),"")</f>
      </c>
      <c r="G19" s="2">
        <f>IFERROR(IF(OR($C19="",$D19=""),"",IF(ISNUMBER(INDEX(Rythmes!$B$2:$I$6,MATCH($D19,Rythmes!$A$2:$A$6,0),3)),$C19+INDEX(Rythmes!$B$2:$I$6,MATCH($D19,Rythmes!$A$2:$A$6,0),3),"")),"")</f>
      </c>
      <c r="H19" s="2">
        <f>IFERROR(IF(OR($C19="",$D19=""),"",IF(ISNUMBER(INDEX(Rythmes!$B$2:$I$6,MATCH($D19,Rythmes!$A$2:$A$6,0),4)),$C19+INDEX(Rythmes!$B$2:$I$6,MATCH($D19,Rythmes!$A$2:$A$6,0),4),"")),"")</f>
      </c>
      <c r="I19" s="2">
        <f>IFERROR(IF(OR($C19="",$D19=""),"",IF(ISNUMBER(INDEX(Rythmes!$B$2:$I$6,MATCH($D19,Rythmes!$A$2:$A$6,0),5)),$C19+INDEX(Rythmes!$B$2:$I$6,MATCH($D19,Rythmes!$A$2:$A$6,0),5),"")),"")</f>
      </c>
      <c r="J19" s="2">
        <f>IFERROR(IF(OR($C19="",$D19=""),"",IF(ISNUMBER(INDEX(Rythmes!$B$2:$I$6,MATCH($D19,Rythmes!$A$2:$A$6,0),6)),$C19+INDEX(Rythmes!$B$2:$I$6,MATCH($D19,Rythmes!$A$2:$A$6,0),6),"")),"")</f>
      </c>
      <c r="K19" s="2">
        <f>IFERROR(IF(OR($C19="",$D19=""),"",IF(ISNUMBER(INDEX(Rythmes!$B$2:$I$6,MATCH($D19,Rythmes!$A$2:$A$6,0),7)),$C19+INDEX(Rythmes!$B$2:$I$6,MATCH($D19,Rythmes!$A$2:$A$6,0),7),"")),"")</f>
      </c>
      <c r="L19" s="2">
        <f>IFERROR(IF(OR($C19="",$D19=""),"",IF(ISNUMBER(INDEX(Rythmes!$B$2:$I$6,MATCH($D19,Rythmes!$A$2:$A$6,0),8)),$C19+INDEX(Rythmes!$B$2:$I$6,MATCH($D19,Rythmes!$A$2:$A$6,0),8),"")),"")</f>
      </c>
      <c r="M19" s="0"/>
      <c r="N19" s="0"/>
    </row>
    <row r="20">
      <c r="A20" s="0"/>
      <c r="B20" s="0"/>
      <c r="C20" s="2"/>
      <c r="D20" s="3"/>
      <c r="E20" s="2">
        <f>IFERROR(IF(OR($C20="",$D20=""),"",IF(ISNUMBER(INDEX(Rythmes!$B$2:$I$6,MATCH($D20,Rythmes!$A$2:$A$6,0),1)),$C20+INDEX(Rythmes!$B$2:$I$6,MATCH($D20,Rythmes!$A$2:$A$6,0),1),"")),"")</f>
      </c>
      <c r="F20" s="2">
        <f>IFERROR(IF(OR($C20="",$D20=""),"",IF(ISNUMBER(INDEX(Rythmes!$B$2:$I$6,MATCH($D20,Rythmes!$A$2:$A$6,0),2)),$C20+INDEX(Rythmes!$B$2:$I$6,MATCH($D20,Rythmes!$A$2:$A$6,0),2),"")),"")</f>
      </c>
      <c r="G20" s="2">
        <f>IFERROR(IF(OR($C20="",$D20=""),"",IF(ISNUMBER(INDEX(Rythmes!$B$2:$I$6,MATCH($D20,Rythmes!$A$2:$A$6,0),3)),$C20+INDEX(Rythmes!$B$2:$I$6,MATCH($D20,Rythmes!$A$2:$A$6,0),3),"")),"")</f>
      </c>
      <c r="H20" s="2">
        <f>IFERROR(IF(OR($C20="",$D20=""),"",IF(ISNUMBER(INDEX(Rythmes!$B$2:$I$6,MATCH($D20,Rythmes!$A$2:$A$6,0),4)),$C20+INDEX(Rythmes!$B$2:$I$6,MATCH($D20,Rythmes!$A$2:$A$6,0),4),"")),"")</f>
      </c>
      <c r="I20" s="2">
        <f>IFERROR(IF(OR($C20="",$D20=""),"",IF(ISNUMBER(INDEX(Rythmes!$B$2:$I$6,MATCH($D20,Rythmes!$A$2:$A$6,0),5)),$C20+INDEX(Rythmes!$B$2:$I$6,MATCH($D20,Rythmes!$A$2:$A$6,0),5),"")),"")</f>
      </c>
      <c r="J20" s="2">
        <f>IFERROR(IF(OR($C20="",$D20=""),"",IF(ISNUMBER(INDEX(Rythmes!$B$2:$I$6,MATCH($D20,Rythmes!$A$2:$A$6,0),6)),$C20+INDEX(Rythmes!$B$2:$I$6,MATCH($D20,Rythmes!$A$2:$A$6,0),6),"")),"")</f>
      </c>
      <c r="K20" s="2">
        <f>IFERROR(IF(OR($C20="",$D20=""),"",IF(ISNUMBER(INDEX(Rythmes!$B$2:$I$6,MATCH($D20,Rythmes!$A$2:$A$6,0),7)),$C20+INDEX(Rythmes!$B$2:$I$6,MATCH($D20,Rythmes!$A$2:$A$6,0),7),"")),"")</f>
      </c>
      <c r="L20" s="2">
        <f>IFERROR(IF(OR($C20="",$D20=""),"",IF(ISNUMBER(INDEX(Rythmes!$B$2:$I$6,MATCH($D20,Rythmes!$A$2:$A$6,0),8)),$C20+INDEX(Rythmes!$B$2:$I$6,MATCH($D20,Rythmes!$A$2:$A$6,0),8),"")),"")</f>
      </c>
      <c r="M20" s="0"/>
      <c r="N20" s="0"/>
    </row>
    <row r="21">
      <c r="A21" s="0"/>
      <c r="B21" s="0"/>
      <c r="C21" s="2"/>
      <c r="D21" s="3"/>
      <c r="E21" s="2">
        <f>IFERROR(IF(OR($C21="",$D21=""),"",IF(ISNUMBER(INDEX(Rythmes!$B$2:$I$6,MATCH($D21,Rythmes!$A$2:$A$6,0),1)),$C21+INDEX(Rythmes!$B$2:$I$6,MATCH($D21,Rythmes!$A$2:$A$6,0),1),"")),"")</f>
      </c>
      <c r="F21" s="2">
        <f>IFERROR(IF(OR($C21="",$D21=""),"",IF(ISNUMBER(INDEX(Rythmes!$B$2:$I$6,MATCH($D21,Rythmes!$A$2:$A$6,0),2)),$C21+INDEX(Rythmes!$B$2:$I$6,MATCH($D21,Rythmes!$A$2:$A$6,0),2),"")),"")</f>
      </c>
      <c r="G21" s="2">
        <f>IFERROR(IF(OR($C21="",$D21=""),"",IF(ISNUMBER(INDEX(Rythmes!$B$2:$I$6,MATCH($D21,Rythmes!$A$2:$A$6,0),3)),$C21+INDEX(Rythmes!$B$2:$I$6,MATCH($D21,Rythmes!$A$2:$A$6,0),3),"")),"")</f>
      </c>
      <c r="H21" s="2">
        <f>IFERROR(IF(OR($C21="",$D21=""),"",IF(ISNUMBER(INDEX(Rythmes!$B$2:$I$6,MATCH($D21,Rythmes!$A$2:$A$6,0),4)),$C21+INDEX(Rythmes!$B$2:$I$6,MATCH($D21,Rythmes!$A$2:$A$6,0),4),"")),"")</f>
      </c>
      <c r="I21" s="2">
        <f>IFERROR(IF(OR($C21="",$D21=""),"",IF(ISNUMBER(INDEX(Rythmes!$B$2:$I$6,MATCH($D21,Rythmes!$A$2:$A$6,0),5)),$C21+INDEX(Rythmes!$B$2:$I$6,MATCH($D21,Rythmes!$A$2:$A$6,0),5),"")),"")</f>
      </c>
      <c r="J21" s="2">
        <f>IFERROR(IF(OR($C21="",$D21=""),"",IF(ISNUMBER(INDEX(Rythmes!$B$2:$I$6,MATCH($D21,Rythmes!$A$2:$A$6,0),6)),$C21+INDEX(Rythmes!$B$2:$I$6,MATCH($D21,Rythmes!$A$2:$A$6,0),6),"")),"")</f>
      </c>
      <c r="K21" s="2">
        <f>IFERROR(IF(OR($C21="",$D21=""),"",IF(ISNUMBER(INDEX(Rythmes!$B$2:$I$6,MATCH($D21,Rythmes!$A$2:$A$6,0),7)),$C21+INDEX(Rythmes!$B$2:$I$6,MATCH($D21,Rythmes!$A$2:$A$6,0),7),"")),"")</f>
      </c>
      <c r="L21" s="2">
        <f>IFERROR(IF(OR($C21="",$D21=""),"",IF(ISNUMBER(INDEX(Rythmes!$B$2:$I$6,MATCH($D21,Rythmes!$A$2:$A$6,0),8)),$C21+INDEX(Rythmes!$B$2:$I$6,MATCH($D21,Rythmes!$A$2:$A$6,0),8),"")),"")</f>
      </c>
      <c r="M21" s="0"/>
      <c r="N21" s="0"/>
    </row>
    <row r="22">
      <c r="A22" s="0"/>
      <c r="B22" s="0"/>
      <c r="C22" s="2"/>
      <c r="D22" s="3"/>
      <c r="E22" s="2">
        <f>IFERROR(IF(OR($C22="",$D22=""),"",IF(ISNUMBER(INDEX(Rythmes!$B$2:$I$6,MATCH($D22,Rythmes!$A$2:$A$6,0),1)),$C22+INDEX(Rythmes!$B$2:$I$6,MATCH($D22,Rythmes!$A$2:$A$6,0),1),"")),"")</f>
      </c>
      <c r="F22" s="2">
        <f>IFERROR(IF(OR($C22="",$D22=""),"",IF(ISNUMBER(INDEX(Rythmes!$B$2:$I$6,MATCH($D22,Rythmes!$A$2:$A$6,0),2)),$C22+INDEX(Rythmes!$B$2:$I$6,MATCH($D22,Rythmes!$A$2:$A$6,0),2),"")),"")</f>
      </c>
      <c r="G22" s="2">
        <f>IFERROR(IF(OR($C22="",$D22=""),"",IF(ISNUMBER(INDEX(Rythmes!$B$2:$I$6,MATCH($D22,Rythmes!$A$2:$A$6,0),3)),$C22+INDEX(Rythmes!$B$2:$I$6,MATCH($D22,Rythmes!$A$2:$A$6,0),3),"")),"")</f>
      </c>
      <c r="H22" s="2">
        <f>IFERROR(IF(OR($C22="",$D22=""),"",IF(ISNUMBER(INDEX(Rythmes!$B$2:$I$6,MATCH($D22,Rythmes!$A$2:$A$6,0),4)),$C22+INDEX(Rythmes!$B$2:$I$6,MATCH($D22,Rythmes!$A$2:$A$6,0),4),"")),"")</f>
      </c>
      <c r="I22" s="2">
        <f>IFERROR(IF(OR($C22="",$D22=""),"",IF(ISNUMBER(INDEX(Rythmes!$B$2:$I$6,MATCH($D22,Rythmes!$A$2:$A$6,0),5)),$C22+INDEX(Rythmes!$B$2:$I$6,MATCH($D22,Rythmes!$A$2:$A$6,0),5),"")),"")</f>
      </c>
      <c r="J22" s="2">
        <f>IFERROR(IF(OR($C22="",$D22=""),"",IF(ISNUMBER(INDEX(Rythmes!$B$2:$I$6,MATCH($D22,Rythmes!$A$2:$A$6,0),6)),$C22+INDEX(Rythmes!$B$2:$I$6,MATCH($D22,Rythmes!$A$2:$A$6,0),6),"")),"")</f>
      </c>
      <c r="K22" s="2">
        <f>IFERROR(IF(OR($C22="",$D22=""),"",IF(ISNUMBER(INDEX(Rythmes!$B$2:$I$6,MATCH($D22,Rythmes!$A$2:$A$6,0),7)),$C22+INDEX(Rythmes!$B$2:$I$6,MATCH($D22,Rythmes!$A$2:$A$6,0),7),"")),"")</f>
      </c>
      <c r="L22" s="2">
        <f>IFERROR(IF(OR($C22="",$D22=""),"",IF(ISNUMBER(INDEX(Rythmes!$B$2:$I$6,MATCH($D22,Rythmes!$A$2:$A$6,0),8)),$C22+INDEX(Rythmes!$B$2:$I$6,MATCH($D22,Rythmes!$A$2:$A$6,0),8),"")),"")</f>
      </c>
      <c r="M22" s="0"/>
      <c r="N22" s="0"/>
    </row>
    <row r="23">
      <c r="A23" s="0"/>
      <c r="B23" s="0"/>
      <c r="C23" s="2"/>
      <c r="D23" s="3"/>
      <c r="E23" s="2">
        <f>IFERROR(IF(OR($C23="",$D23=""),"",IF(ISNUMBER(INDEX(Rythmes!$B$2:$I$6,MATCH($D23,Rythmes!$A$2:$A$6,0),1)),$C23+INDEX(Rythmes!$B$2:$I$6,MATCH($D23,Rythmes!$A$2:$A$6,0),1),"")),"")</f>
      </c>
      <c r="F23" s="2">
        <f>IFERROR(IF(OR($C23="",$D23=""),"",IF(ISNUMBER(INDEX(Rythmes!$B$2:$I$6,MATCH($D23,Rythmes!$A$2:$A$6,0),2)),$C23+INDEX(Rythmes!$B$2:$I$6,MATCH($D23,Rythmes!$A$2:$A$6,0),2),"")),"")</f>
      </c>
      <c r="G23" s="2">
        <f>IFERROR(IF(OR($C23="",$D23=""),"",IF(ISNUMBER(INDEX(Rythmes!$B$2:$I$6,MATCH($D23,Rythmes!$A$2:$A$6,0),3)),$C23+INDEX(Rythmes!$B$2:$I$6,MATCH($D23,Rythmes!$A$2:$A$6,0),3),"")),"")</f>
      </c>
      <c r="H23" s="2">
        <f>IFERROR(IF(OR($C23="",$D23=""),"",IF(ISNUMBER(INDEX(Rythmes!$B$2:$I$6,MATCH($D23,Rythmes!$A$2:$A$6,0),4)),$C23+INDEX(Rythmes!$B$2:$I$6,MATCH($D23,Rythmes!$A$2:$A$6,0),4),"")),"")</f>
      </c>
      <c r="I23" s="2">
        <f>IFERROR(IF(OR($C23="",$D23=""),"",IF(ISNUMBER(INDEX(Rythmes!$B$2:$I$6,MATCH($D23,Rythmes!$A$2:$A$6,0),5)),$C23+INDEX(Rythmes!$B$2:$I$6,MATCH($D23,Rythmes!$A$2:$A$6,0),5),"")),"")</f>
      </c>
      <c r="J23" s="2">
        <f>IFERROR(IF(OR($C23="",$D23=""),"",IF(ISNUMBER(INDEX(Rythmes!$B$2:$I$6,MATCH($D23,Rythmes!$A$2:$A$6,0),6)),$C23+INDEX(Rythmes!$B$2:$I$6,MATCH($D23,Rythmes!$A$2:$A$6,0),6),"")),"")</f>
      </c>
      <c r="K23" s="2">
        <f>IFERROR(IF(OR($C23="",$D23=""),"",IF(ISNUMBER(INDEX(Rythmes!$B$2:$I$6,MATCH($D23,Rythmes!$A$2:$A$6,0),7)),$C23+INDEX(Rythmes!$B$2:$I$6,MATCH($D23,Rythmes!$A$2:$A$6,0),7),"")),"")</f>
      </c>
      <c r="L23" s="2">
        <f>IFERROR(IF(OR($C23="",$D23=""),"",IF(ISNUMBER(INDEX(Rythmes!$B$2:$I$6,MATCH($D23,Rythmes!$A$2:$A$6,0),8)),$C23+INDEX(Rythmes!$B$2:$I$6,MATCH($D23,Rythmes!$A$2:$A$6,0),8),"")),"")</f>
      </c>
      <c r="M23" s="0"/>
      <c r="N23" s="0"/>
    </row>
    <row r="24">
      <c r="A24" s="0"/>
      <c r="B24" s="0"/>
      <c r="C24" s="2"/>
      <c r="D24" s="3"/>
      <c r="E24" s="2">
        <f>IFERROR(IF(OR($C24="",$D24=""),"",IF(ISNUMBER(INDEX(Rythmes!$B$2:$I$6,MATCH($D24,Rythmes!$A$2:$A$6,0),1)),$C24+INDEX(Rythmes!$B$2:$I$6,MATCH($D24,Rythmes!$A$2:$A$6,0),1),"")),"")</f>
      </c>
      <c r="F24" s="2">
        <f>IFERROR(IF(OR($C24="",$D24=""),"",IF(ISNUMBER(INDEX(Rythmes!$B$2:$I$6,MATCH($D24,Rythmes!$A$2:$A$6,0),2)),$C24+INDEX(Rythmes!$B$2:$I$6,MATCH($D24,Rythmes!$A$2:$A$6,0),2),"")),"")</f>
      </c>
      <c r="G24" s="2">
        <f>IFERROR(IF(OR($C24="",$D24=""),"",IF(ISNUMBER(INDEX(Rythmes!$B$2:$I$6,MATCH($D24,Rythmes!$A$2:$A$6,0),3)),$C24+INDEX(Rythmes!$B$2:$I$6,MATCH($D24,Rythmes!$A$2:$A$6,0),3),"")),"")</f>
      </c>
      <c r="H24" s="2">
        <f>IFERROR(IF(OR($C24="",$D24=""),"",IF(ISNUMBER(INDEX(Rythmes!$B$2:$I$6,MATCH($D24,Rythmes!$A$2:$A$6,0),4)),$C24+INDEX(Rythmes!$B$2:$I$6,MATCH($D24,Rythmes!$A$2:$A$6,0),4),"")),"")</f>
      </c>
      <c r="I24" s="2">
        <f>IFERROR(IF(OR($C24="",$D24=""),"",IF(ISNUMBER(INDEX(Rythmes!$B$2:$I$6,MATCH($D24,Rythmes!$A$2:$A$6,0),5)),$C24+INDEX(Rythmes!$B$2:$I$6,MATCH($D24,Rythmes!$A$2:$A$6,0),5),"")),"")</f>
      </c>
      <c r="J24" s="2">
        <f>IFERROR(IF(OR($C24="",$D24=""),"",IF(ISNUMBER(INDEX(Rythmes!$B$2:$I$6,MATCH($D24,Rythmes!$A$2:$A$6,0),6)),$C24+INDEX(Rythmes!$B$2:$I$6,MATCH($D24,Rythmes!$A$2:$A$6,0),6),"")),"")</f>
      </c>
      <c r="K24" s="2">
        <f>IFERROR(IF(OR($C24="",$D24=""),"",IF(ISNUMBER(INDEX(Rythmes!$B$2:$I$6,MATCH($D24,Rythmes!$A$2:$A$6,0),7)),$C24+INDEX(Rythmes!$B$2:$I$6,MATCH($D24,Rythmes!$A$2:$A$6,0),7),"")),"")</f>
      </c>
      <c r="L24" s="2">
        <f>IFERROR(IF(OR($C24="",$D24=""),"",IF(ISNUMBER(INDEX(Rythmes!$B$2:$I$6,MATCH($D24,Rythmes!$A$2:$A$6,0),8)),$C24+INDEX(Rythmes!$B$2:$I$6,MATCH($D24,Rythmes!$A$2:$A$6,0),8),"")),"")</f>
      </c>
      <c r="M24" s="0"/>
      <c r="N24" s="0"/>
    </row>
    <row r="25">
      <c r="A25" s="0"/>
      <c r="B25" s="0"/>
      <c r="C25" s="2"/>
      <c r="D25" s="3"/>
      <c r="E25" s="2">
        <f>IFERROR(IF(OR($C25="",$D25=""),"",IF(ISNUMBER(INDEX(Rythmes!$B$2:$I$6,MATCH($D25,Rythmes!$A$2:$A$6,0),1)),$C25+INDEX(Rythmes!$B$2:$I$6,MATCH($D25,Rythmes!$A$2:$A$6,0),1),"")),"")</f>
      </c>
      <c r="F25" s="2">
        <f>IFERROR(IF(OR($C25="",$D25=""),"",IF(ISNUMBER(INDEX(Rythmes!$B$2:$I$6,MATCH($D25,Rythmes!$A$2:$A$6,0),2)),$C25+INDEX(Rythmes!$B$2:$I$6,MATCH($D25,Rythmes!$A$2:$A$6,0),2),"")),"")</f>
      </c>
      <c r="G25" s="2">
        <f>IFERROR(IF(OR($C25="",$D25=""),"",IF(ISNUMBER(INDEX(Rythmes!$B$2:$I$6,MATCH($D25,Rythmes!$A$2:$A$6,0),3)),$C25+INDEX(Rythmes!$B$2:$I$6,MATCH($D25,Rythmes!$A$2:$A$6,0),3),"")),"")</f>
      </c>
      <c r="H25" s="2">
        <f>IFERROR(IF(OR($C25="",$D25=""),"",IF(ISNUMBER(INDEX(Rythmes!$B$2:$I$6,MATCH($D25,Rythmes!$A$2:$A$6,0),4)),$C25+INDEX(Rythmes!$B$2:$I$6,MATCH($D25,Rythmes!$A$2:$A$6,0),4),"")),"")</f>
      </c>
      <c r="I25" s="2">
        <f>IFERROR(IF(OR($C25="",$D25=""),"",IF(ISNUMBER(INDEX(Rythmes!$B$2:$I$6,MATCH($D25,Rythmes!$A$2:$A$6,0),5)),$C25+INDEX(Rythmes!$B$2:$I$6,MATCH($D25,Rythmes!$A$2:$A$6,0),5),"")),"")</f>
      </c>
      <c r="J25" s="2">
        <f>IFERROR(IF(OR($C25="",$D25=""),"",IF(ISNUMBER(INDEX(Rythmes!$B$2:$I$6,MATCH($D25,Rythmes!$A$2:$A$6,0),6)),$C25+INDEX(Rythmes!$B$2:$I$6,MATCH($D25,Rythmes!$A$2:$A$6,0),6),"")),"")</f>
      </c>
      <c r="K25" s="2">
        <f>IFERROR(IF(OR($C25="",$D25=""),"",IF(ISNUMBER(INDEX(Rythmes!$B$2:$I$6,MATCH($D25,Rythmes!$A$2:$A$6,0),7)),$C25+INDEX(Rythmes!$B$2:$I$6,MATCH($D25,Rythmes!$A$2:$A$6,0),7),"")),"")</f>
      </c>
      <c r="L25" s="2">
        <f>IFERROR(IF(OR($C25="",$D25=""),"",IF(ISNUMBER(INDEX(Rythmes!$B$2:$I$6,MATCH($D25,Rythmes!$A$2:$A$6,0),8)),$C25+INDEX(Rythmes!$B$2:$I$6,MATCH($D25,Rythmes!$A$2:$A$6,0),8),"")),"")</f>
      </c>
      <c r="M25" s="0"/>
      <c r="N25" s="0"/>
    </row>
    <row r="26">
      <c r="A26" s="0"/>
      <c r="B26" s="0"/>
      <c r="C26" s="2"/>
      <c r="D26" s="3"/>
      <c r="E26" s="2">
        <f>IFERROR(IF(OR($C26="",$D26=""),"",IF(ISNUMBER(INDEX(Rythmes!$B$2:$I$6,MATCH($D26,Rythmes!$A$2:$A$6,0),1)),$C26+INDEX(Rythmes!$B$2:$I$6,MATCH($D26,Rythmes!$A$2:$A$6,0),1),"")),"")</f>
      </c>
      <c r="F26" s="2">
        <f>IFERROR(IF(OR($C26="",$D26=""),"",IF(ISNUMBER(INDEX(Rythmes!$B$2:$I$6,MATCH($D26,Rythmes!$A$2:$A$6,0),2)),$C26+INDEX(Rythmes!$B$2:$I$6,MATCH($D26,Rythmes!$A$2:$A$6,0),2),"")),"")</f>
      </c>
      <c r="G26" s="2">
        <f>IFERROR(IF(OR($C26="",$D26=""),"",IF(ISNUMBER(INDEX(Rythmes!$B$2:$I$6,MATCH($D26,Rythmes!$A$2:$A$6,0),3)),$C26+INDEX(Rythmes!$B$2:$I$6,MATCH($D26,Rythmes!$A$2:$A$6,0),3),"")),"")</f>
      </c>
      <c r="H26" s="2">
        <f>IFERROR(IF(OR($C26="",$D26=""),"",IF(ISNUMBER(INDEX(Rythmes!$B$2:$I$6,MATCH($D26,Rythmes!$A$2:$A$6,0),4)),$C26+INDEX(Rythmes!$B$2:$I$6,MATCH($D26,Rythmes!$A$2:$A$6,0),4),"")),"")</f>
      </c>
      <c r="I26" s="2">
        <f>IFERROR(IF(OR($C26="",$D26=""),"",IF(ISNUMBER(INDEX(Rythmes!$B$2:$I$6,MATCH($D26,Rythmes!$A$2:$A$6,0),5)),$C26+INDEX(Rythmes!$B$2:$I$6,MATCH($D26,Rythmes!$A$2:$A$6,0),5),"")),"")</f>
      </c>
      <c r="J26" s="2">
        <f>IFERROR(IF(OR($C26="",$D26=""),"",IF(ISNUMBER(INDEX(Rythmes!$B$2:$I$6,MATCH($D26,Rythmes!$A$2:$A$6,0),6)),$C26+INDEX(Rythmes!$B$2:$I$6,MATCH($D26,Rythmes!$A$2:$A$6,0),6),"")),"")</f>
      </c>
      <c r="K26" s="2">
        <f>IFERROR(IF(OR($C26="",$D26=""),"",IF(ISNUMBER(INDEX(Rythmes!$B$2:$I$6,MATCH($D26,Rythmes!$A$2:$A$6,0),7)),$C26+INDEX(Rythmes!$B$2:$I$6,MATCH($D26,Rythmes!$A$2:$A$6,0),7),"")),"")</f>
      </c>
      <c r="L26" s="2">
        <f>IFERROR(IF(OR($C26="",$D26=""),"",IF(ISNUMBER(INDEX(Rythmes!$B$2:$I$6,MATCH($D26,Rythmes!$A$2:$A$6,0),8)),$C26+INDEX(Rythmes!$B$2:$I$6,MATCH($D26,Rythmes!$A$2:$A$6,0),8),"")),"")</f>
      </c>
      <c r="M26" s="0"/>
      <c r="N26" s="0"/>
    </row>
    <row r="27">
      <c r="A27" s="0"/>
      <c r="B27" s="0"/>
      <c r="C27" s="2"/>
      <c r="D27" s="3"/>
      <c r="E27" s="2">
        <f>IFERROR(IF(OR($C27="",$D27=""),"",IF(ISNUMBER(INDEX(Rythmes!$B$2:$I$6,MATCH($D27,Rythmes!$A$2:$A$6,0),1)),$C27+INDEX(Rythmes!$B$2:$I$6,MATCH($D27,Rythmes!$A$2:$A$6,0),1),"")),"")</f>
      </c>
      <c r="F27" s="2">
        <f>IFERROR(IF(OR($C27="",$D27=""),"",IF(ISNUMBER(INDEX(Rythmes!$B$2:$I$6,MATCH($D27,Rythmes!$A$2:$A$6,0),2)),$C27+INDEX(Rythmes!$B$2:$I$6,MATCH($D27,Rythmes!$A$2:$A$6,0),2),"")),"")</f>
      </c>
      <c r="G27" s="2">
        <f>IFERROR(IF(OR($C27="",$D27=""),"",IF(ISNUMBER(INDEX(Rythmes!$B$2:$I$6,MATCH($D27,Rythmes!$A$2:$A$6,0),3)),$C27+INDEX(Rythmes!$B$2:$I$6,MATCH($D27,Rythmes!$A$2:$A$6,0),3),"")),"")</f>
      </c>
      <c r="H27" s="2">
        <f>IFERROR(IF(OR($C27="",$D27=""),"",IF(ISNUMBER(INDEX(Rythmes!$B$2:$I$6,MATCH($D27,Rythmes!$A$2:$A$6,0),4)),$C27+INDEX(Rythmes!$B$2:$I$6,MATCH($D27,Rythmes!$A$2:$A$6,0),4),"")),"")</f>
      </c>
      <c r="I27" s="2">
        <f>IFERROR(IF(OR($C27="",$D27=""),"",IF(ISNUMBER(INDEX(Rythmes!$B$2:$I$6,MATCH($D27,Rythmes!$A$2:$A$6,0),5)),$C27+INDEX(Rythmes!$B$2:$I$6,MATCH($D27,Rythmes!$A$2:$A$6,0),5),"")),"")</f>
      </c>
      <c r="J27" s="2">
        <f>IFERROR(IF(OR($C27="",$D27=""),"",IF(ISNUMBER(INDEX(Rythmes!$B$2:$I$6,MATCH($D27,Rythmes!$A$2:$A$6,0),6)),$C27+INDEX(Rythmes!$B$2:$I$6,MATCH($D27,Rythmes!$A$2:$A$6,0),6),"")),"")</f>
      </c>
      <c r="K27" s="2">
        <f>IFERROR(IF(OR($C27="",$D27=""),"",IF(ISNUMBER(INDEX(Rythmes!$B$2:$I$6,MATCH($D27,Rythmes!$A$2:$A$6,0),7)),$C27+INDEX(Rythmes!$B$2:$I$6,MATCH($D27,Rythmes!$A$2:$A$6,0),7),"")),"")</f>
      </c>
      <c r="L27" s="2">
        <f>IFERROR(IF(OR($C27="",$D27=""),"",IF(ISNUMBER(INDEX(Rythmes!$B$2:$I$6,MATCH($D27,Rythmes!$A$2:$A$6,0),8)),$C27+INDEX(Rythmes!$B$2:$I$6,MATCH($D27,Rythmes!$A$2:$A$6,0),8),"")),"")</f>
      </c>
      <c r="M27" s="0"/>
      <c r="N27" s="0"/>
    </row>
    <row r="28">
      <c r="A28" s="0"/>
      <c r="B28" s="0"/>
      <c r="C28" s="2"/>
      <c r="D28" s="3"/>
      <c r="E28" s="2">
        <f>IFERROR(IF(OR($C28="",$D28=""),"",IF(ISNUMBER(INDEX(Rythmes!$B$2:$I$6,MATCH($D28,Rythmes!$A$2:$A$6,0),1)),$C28+INDEX(Rythmes!$B$2:$I$6,MATCH($D28,Rythmes!$A$2:$A$6,0),1),"")),"")</f>
      </c>
      <c r="F28" s="2">
        <f>IFERROR(IF(OR($C28="",$D28=""),"",IF(ISNUMBER(INDEX(Rythmes!$B$2:$I$6,MATCH($D28,Rythmes!$A$2:$A$6,0),2)),$C28+INDEX(Rythmes!$B$2:$I$6,MATCH($D28,Rythmes!$A$2:$A$6,0),2),"")),"")</f>
      </c>
      <c r="G28" s="2">
        <f>IFERROR(IF(OR($C28="",$D28=""),"",IF(ISNUMBER(INDEX(Rythmes!$B$2:$I$6,MATCH($D28,Rythmes!$A$2:$A$6,0),3)),$C28+INDEX(Rythmes!$B$2:$I$6,MATCH($D28,Rythmes!$A$2:$A$6,0),3),"")),"")</f>
      </c>
      <c r="H28" s="2">
        <f>IFERROR(IF(OR($C28="",$D28=""),"",IF(ISNUMBER(INDEX(Rythmes!$B$2:$I$6,MATCH($D28,Rythmes!$A$2:$A$6,0),4)),$C28+INDEX(Rythmes!$B$2:$I$6,MATCH($D28,Rythmes!$A$2:$A$6,0),4),"")),"")</f>
      </c>
      <c r="I28" s="2">
        <f>IFERROR(IF(OR($C28="",$D28=""),"",IF(ISNUMBER(INDEX(Rythmes!$B$2:$I$6,MATCH($D28,Rythmes!$A$2:$A$6,0),5)),$C28+INDEX(Rythmes!$B$2:$I$6,MATCH($D28,Rythmes!$A$2:$A$6,0),5),"")),"")</f>
      </c>
      <c r="J28" s="2">
        <f>IFERROR(IF(OR($C28="",$D28=""),"",IF(ISNUMBER(INDEX(Rythmes!$B$2:$I$6,MATCH($D28,Rythmes!$A$2:$A$6,0),6)),$C28+INDEX(Rythmes!$B$2:$I$6,MATCH($D28,Rythmes!$A$2:$A$6,0),6),"")),"")</f>
      </c>
      <c r="K28" s="2">
        <f>IFERROR(IF(OR($C28="",$D28=""),"",IF(ISNUMBER(INDEX(Rythmes!$B$2:$I$6,MATCH($D28,Rythmes!$A$2:$A$6,0),7)),$C28+INDEX(Rythmes!$B$2:$I$6,MATCH($D28,Rythmes!$A$2:$A$6,0),7),"")),"")</f>
      </c>
      <c r="L28" s="2">
        <f>IFERROR(IF(OR($C28="",$D28=""),"",IF(ISNUMBER(INDEX(Rythmes!$B$2:$I$6,MATCH($D28,Rythmes!$A$2:$A$6,0),8)),$C28+INDEX(Rythmes!$B$2:$I$6,MATCH($D28,Rythmes!$A$2:$A$6,0),8),"")),"")</f>
      </c>
      <c r="M28" s="0"/>
      <c r="N28" s="0"/>
    </row>
    <row r="29">
      <c r="A29" s="0"/>
      <c r="B29" s="0"/>
      <c r="C29" s="2"/>
      <c r="D29" s="3"/>
      <c r="E29" s="2">
        <f>IFERROR(IF(OR($C29="",$D29=""),"",IF(ISNUMBER(INDEX(Rythmes!$B$2:$I$6,MATCH($D29,Rythmes!$A$2:$A$6,0),1)),$C29+INDEX(Rythmes!$B$2:$I$6,MATCH($D29,Rythmes!$A$2:$A$6,0),1),"")),"")</f>
      </c>
      <c r="F29" s="2">
        <f>IFERROR(IF(OR($C29="",$D29=""),"",IF(ISNUMBER(INDEX(Rythmes!$B$2:$I$6,MATCH($D29,Rythmes!$A$2:$A$6,0),2)),$C29+INDEX(Rythmes!$B$2:$I$6,MATCH($D29,Rythmes!$A$2:$A$6,0),2),"")),"")</f>
      </c>
      <c r="G29" s="2">
        <f>IFERROR(IF(OR($C29="",$D29=""),"",IF(ISNUMBER(INDEX(Rythmes!$B$2:$I$6,MATCH($D29,Rythmes!$A$2:$A$6,0),3)),$C29+INDEX(Rythmes!$B$2:$I$6,MATCH($D29,Rythmes!$A$2:$A$6,0),3),"")),"")</f>
      </c>
      <c r="H29" s="2">
        <f>IFERROR(IF(OR($C29="",$D29=""),"",IF(ISNUMBER(INDEX(Rythmes!$B$2:$I$6,MATCH($D29,Rythmes!$A$2:$A$6,0),4)),$C29+INDEX(Rythmes!$B$2:$I$6,MATCH($D29,Rythmes!$A$2:$A$6,0),4),"")),"")</f>
      </c>
      <c r="I29" s="2">
        <f>IFERROR(IF(OR($C29="",$D29=""),"",IF(ISNUMBER(INDEX(Rythmes!$B$2:$I$6,MATCH($D29,Rythmes!$A$2:$A$6,0),5)),$C29+INDEX(Rythmes!$B$2:$I$6,MATCH($D29,Rythmes!$A$2:$A$6,0),5),"")),"")</f>
      </c>
      <c r="J29" s="2">
        <f>IFERROR(IF(OR($C29="",$D29=""),"",IF(ISNUMBER(INDEX(Rythmes!$B$2:$I$6,MATCH($D29,Rythmes!$A$2:$A$6,0),6)),$C29+INDEX(Rythmes!$B$2:$I$6,MATCH($D29,Rythmes!$A$2:$A$6,0),6),"")),"")</f>
      </c>
      <c r="K29" s="2">
        <f>IFERROR(IF(OR($C29="",$D29=""),"",IF(ISNUMBER(INDEX(Rythmes!$B$2:$I$6,MATCH($D29,Rythmes!$A$2:$A$6,0),7)),$C29+INDEX(Rythmes!$B$2:$I$6,MATCH($D29,Rythmes!$A$2:$A$6,0),7),"")),"")</f>
      </c>
      <c r="L29" s="2">
        <f>IFERROR(IF(OR($C29="",$D29=""),"",IF(ISNUMBER(INDEX(Rythmes!$B$2:$I$6,MATCH($D29,Rythmes!$A$2:$A$6,0),8)),$C29+INDEX(Rythmes!$B$2:$I$6,MATCH($D29,Rythmes!$A$2:$A$6,0),8),"")),"")</f>
      </c>
      <c r="M29" s="0"/>
      <c r="N29" s="0"/>
    </row>
    <row r="30">
      <c r="A30" s="0"/>
      <c r="B30" s="0"/>
      <c r="C30" s="2"/>
      <c r="D30" s="3"/>
      <c r="E30" s="2">
        <f>IFERROR(IF(OR($C30="",$D30=""),"",IF(ISNUMBER(INDEX(Rythmes!$B$2:$I$6,MATCH($D30,Rythmes!$A$2:$A$6,0),1)),$C30+INDEX(Rythmes!$B$2:$I$6,MATCH($D30,Rythmes!$A$2:$A$6,0),1),"")),"")</f>
      </c>
      <c r="F30" s="2">
        <f>IFERROR(IF(OR($C30="",$D30=""),"",IF(ISNUMBER(INDEX(Rythmes!$B$2:$I$6,MATCH($D30,Rythmes!$A$2:$A$6,0),2)),$C30+INDEX(Rythmes!$B$2:$I$6,MATCH($D30,Rythmes!$A$2:$A$6,0),2),"")),"")</f>
      </c>
      <c r="G30" s="2">
        <f>IFERROR(IF(OR($C30="",$D30=""),"",IF(ISNUMBER(INDEX(Rythmes!$B$2:$I$6,MATCH($D30,Rythmes!$A$2:$A$6,0),3)),$C30+INDEX(Rythmes!$B$2:$I$6,MATCH($D30,Rythmes!$A$2:$A$6,0),3),"")),"")</f>
      </c>
      <c r="H30" s="2">
        <f>IFERROR(IF(OR($C30="",$D30=""),"",IF(ISNUMBER(INDEX(Rythmes!$B$2:$I$6,MATCH($D30,Rythmes!$A$2:$A$6,0),4)),$C30+INDEX(Rythmes!$B$2:$I$6,MATCH($D30,Rythmes!$A$2:$A$6,0),4),"")),"")</f>
      </c>
      <c r="I30" s="2">
        <f>IFERROR(IF(OR($C30="",$D30=""),"",IF(ISNUMBER(INDEX(Rythmes!$B$2:$I$6,MATCH($D30,Rythmes!$A$2:$A$6,0),5)),$C30+INDEX(Rythmes!$B$2:$I$6,MATCH($D30,Rythmes!$A$2:$A$6,0),5),"")),"")</f>
      </c>
      <c r="J30" s="2">
        <f>IFERROR(IF(OR($C30="",$D30=""),"",IF(ISNUMBER(INDEX(Rythmes!$B$2:$I$6,MATCH($D30,Rythmes!$A$2:$A$6,0),6)),$C30+INDEX(Rythmes!$B$2:$I$6,MATCH($D30,Rythmes!$A$2:$A$6,0),6),"")),"")</f>
      </c>
      <c r="K30" s="2">
        <f>IFERROR(IF(OR($C30="",$D30=""),"",IF(ISNUMBER(INDEX(Rythmes!$B$2:$I$6,MATCH($D30,Rythmes!$A$2:$A$6,0),7)),$C30+INDEX(Rythmes!$B$2:$I$6,MATCH($D30,Rythmes!$A$2:$A$6,0),7),"")),"")</f>
      </c>
      <c r="L30" s="2">
        <f>IFERROR(IF(OR($C30="",$D30=""),"",IF(ISNUMBER(INDEX(Rythmes!$B$2:$I$6,MATCH($D30,Rythmes!$A$2:$A$6,0),8)),$C30+INDEX(Rythmes!$B$2:$I$6,MATCH($D30,Rythmes!$A$2:$A$6,0),8),"")),"")</f>
      </c>
      <c r="M30" s="0"/>
      <c r="N30" s="0"/>
    </row>
    <row r="31">
      <c r="A31" s="0"/>
      <c r="B31" s="0"/>
      <c r="C31" s="2"/>
      <c r="D31" s="3"/>
      <c r="E31" s="2">
        <f>IFERROR(IF(OR($C31="",$D31=""),"",IF(ISNUMBER(INDEX(Rythmes!$B$2:$I$6,MATCH($D31,Rythmes!$A$2:$A$6,0),1)),$C31+INDEX(Rythmes!$B$2:$I$6,MATCH($D31,Rythmes!$A$2:$A$6,0),1),"")),"")</f>
      </c>
      <c r="F31" s="2">
        <f>IFERROR(IF(OR($C31="",$D31=""),"",IF(ISNUMBER(INDEX(Rythmes!$B$2:$I$6,MATCH($D31,Rythmes!$A$2:$A$6,0),2)),$C31+INDEX(Rythmes!$B$2:$I$6,MATCH($D31,Rythmes!$A$2:$A$6,0),2),"")),"")</f>
      </c>
      <c r="G31" s="2">
        <f>IFERROR(IF(OR($C31="",$D31=""),"",IF(ISNUMBER(INDEX(Rythmes!$B$2:$I$6,MATCH($D31,Rythmes!$A$2:$A$6,0),3)),$C31+INDEX(Rythmes!$B$2:$I$6,MATCH($D31,Rythmes!$A$2:$A$6,0),3),"")),"")</f>
      </c>
      <c r="H31" s="2">
        <f>IFERROR(IF(OR($C31="",$D31=""),"",IF(ISNUMBER(INDEX(Rythmes!$B$2:$I$6,MATCH($D31,Rythmes!$A$2:$A$6,0),4)),$C31+INDEX(Rythmes!$B$2:$I$6,MATCH($D31,Rythmes!$A$2:$A$6,0),4),"")),"")</f>
      </c>
      <c r="I31" s="2">
        <f>IFERROR(IF(OR($C31="",$D31=""),"",IF(ISNUMBER(INDEX(Rythmes!$B$2:$I$6,MATCH($D31,Rythmes!$A$2:$A$6,0),5)),$C31+INDEX(Rythmes!$B$2:$I$6,MATCH($D31,Rythmes!$A$2:$A$6,0),5),"")),"")</f>
      </c>
      <c r="J31" s="2">
        <f>IFERROR(IF(OR($C31="",$D31=""),"",IF(ISNUMBER(INDEX(Rythmes!$B$2:$I$6,MATCH($D31,Rythmes!$A$2:$A$6,0),6)),$C31+INDEX(Rythmes!$B$2:$I$6,MATCH($D31,Rythmes!$A$2:$A$6,0),6),"")),"")</f>
      </c>
      <c r="K31" s="2">
        <f>IFERROR(IF(OR($C31="",$D31=""),"",IF(ISNUMBER(INDEX(Rythmes!$B$2:$I$6,MATCH($D31,Rythmes!$A$2:$A$6,0),7)),$C31+INDEX(Rythmes!$B$2:$I$6,MATCH($D31,Rythmes!$A$2:$A$6,0),7),"")),"")</f>
      </c>
      <c r="L31" s="2">
        <f>IFERROR(IF(OR($C31="",$D31=""),"",IF(ISNUMBER(INDEX(Rythmes!$B$2:$I$6,MATCH($D31,Rythmes!$A$2:$A$6,0),8)),$C31+INDEX(Rythmes!$B$2:$I$6,MATCH($D31,Rythmes!$A$2:$A$6,0),8),"")),"")</f>
      </c>
      <c r="M31" s="0"/>
      <c r="N31" s="0"/>
    </row>
    <row r="32">
      <c r="A32" s="0"/>
      <c r="B32" s="0"/>
      <c r="C32" s="2"/>
      <c r="D32" s="3"/>
      <c r="E32" s="2">
        <f>IFERROR(IF(OR($C32="",$D32=""),"",IF(ISNUMBER(INDEX(Rythmes!$B$2:$I$6,MATCH($D32,Rythmes!$A$2:$A$6,0),1)),$C32+INDEX(Rythmes!$B$2:$I$6,MATCH($D32,Rythmes!$A$2:$A$6,0),1),"")),"")</f>
      </c>
      <c r="F32" s="2">
        <f>IFERROR(IF(OR($C32="",$D32=""),"",IF(ISNUMBER(INDEX(Rythmes!$B$2:$I$6,MATCH($D32,Rythmes!$A$2:$A$6,0),2)),$C32+INDEX(Rythmes!$B$2:$I$6,MATCH($D32,Rythmes!$A$2:$A$6,0),2),"")),"")</f>
      </c>
      <c r="G32" s="2">
        <f>IFERROR(IF(OR($C32="",$D32=""),"",IF(ISNUMBER(INDEX(Rythmes!$B$2:$I$6,MATCH($D32,Rythmes!$A$2:$A$6,0),3)),$C32+INDEX(Rythmes!$B$2:$I$6,MATCH($D32,Rythmes!$A$2:$A$6,0),3),"")),"")</f>
      </c>
      <c r="H32" s="2">
        <f>IFERROR(IF(OR($C32="",$D32=""),"",IF(ISNUMBER(INDEX(Rythmes!$B$2:$I$6,MATCH($D32,Rythmes!$A$2:$A$6,0),4)),$C32+INDEX(Rythmes!$B$2:$I$6,MATCH($D32,Rythmes!$A$2:$A$6,0),4),"")),"")</f>
      </c>
      <c r="I32" s="2">
        <f>IFERROR(IF(OR($C32="",$D32=""),"",IF(ISNUMBER(INDEX(Rythmes!$B$2:$I$6,MATCH($D32,Rythmes!$A$2:$A$6,0),5)),$C32+INDEX(Rythmes!$B$2:$I$6,MATCH($D32,Rythmes!$A$2:$A$6,0),5),"")),"")</f>
      </c>
      <c r="J32" s="2">
        <f>IFERROR(IF(OR($C32="",$D32=""),"",IF(ISNUMBER(INDEX(Rythmes!$B$2:$I$6,MATCH($D32,Rythmes!$A$2:$A$6,0),6)),$C32+INDEX(Rythmes!$B$2:$I$6,MATCH($D32,Rythmes!$A$2:$A$6,0),6),"")),"")</f>
      </c>
      <c r="K32" s="2">
        <f>IFERROR(IF(OR($C32="",$D32=""),"",IF(ISNUMBER(INDEX(Rythmes!$B$2:$I$6,MATCH($D32,Rythmes!$A$2:$A$6,0),7)),$C32+INDEX(Rythmes!$B$2:$I$6,MATCH($D32,Rythmes!$A$2:$A$6,0),7),"")),"")</f>
      </c>
      <c r="L32" s="2">
        <f>IFERROR(IF(OR($C32="",$D32=""),"",IF(ISNUMBER(INDEX(Rythmes!$B$2:$I$6,MATCH($D32,Rythmes!$A$2:$A$6,0),8)),$C32+INDEX(Rythmes!$B$2:$I$6,MATCH($D32,Rythmes!$A$2:$A$6,0),8),"")),"")</f>
      </c>
      <c r="M32" s="0"/>
      <c r="N32" s="0"/>
    </row>
    <row r="33">
      <c r="A33" s="0"/>
      <c r="B33" s="0"/>
      <c r="C33" s="2"/>
      <c r="D33" s="3"/>
      <c r="E33" s="2">
        <f>IFERROR(IF(OR($C33="",$D33=""),"",IF(ISNUMBER(INDEX(Rythmes!$B$2:$I$6,MATCH($D33,Rythmes!$A$2:$A$6,0),1)),$C33+INDEX(Rythmes!$B$2:$I$6,MATCH($D33,Rythmes!$A$2:$A$6,0),1),"")),"")</f>
      </c>
      <c r="F33" s="2">
        <f>IFERROR(IF(OR($C33="",$D33=""),"",IF(ISNUMBER(INDEX(Rythmes!$B$2:$I$6,MATCH($D33,Rythmes!$A$2:$A$6,0),2)),$C33+INDEX(Rythmes!$B$2:$I$6,MATCH($D33,Rythmes!$A$2:$A$6,0),2),"")),"")</f>
      </c>
      <c r="G33" s="2">
        <f>IFERROR(IF(OR($C33="",$D33=""),"",IF(ISNUMBER(INDEX(Rythmes!$B$2:$I$6,MATCH($D33,Rythmes!$A$2:$A$6,0),3)),$C33+INDEX(Rythmes!$B$2:$I$6,MATCH($D33,Rythmes!$A$2:$A$6,0),3),"")),"")</f>
      </c>
      <c r="H33" s="2">
        <f>IFERROR(IF(OR($C33="",$D33=""),"",IF(ISNUMBER(INDEX(Rythmes!$B$2:$I$6,MATCH($D33,Rythmes!$A$2:$A$6,0),4)),$C33+INDEX(Rythmes!$B$2:$I$6,MATCH($D33,Rythmes!$A$2:$A$6,0),4),"")),"")</f>
      </c>
      <c r="I33" s="2">
        <f>IFERROR(IF(OR($C33="",$D33=""),"",IF(ISNUMBER(INDEX(Rythmes!$B$2:$I$6,MATCH($D33,Rythmes!$A$2:$A$6,0),5)),$C33+INDEX(Rythmes!$B$2:$I$6,MATCH($D33,Rythmes!$A$2:$A$6,0),5),"")),"")</f>
      </c>
      <c r="J33" s="2">
        <f>IFERROR(IF(OR($C33="",$D33=""),"",IF(ISNUMBER(INDEX(Rythmes!$B$2:$I$6,MATCH($D33,Rythmes!$A$2:$A$6,0),6)),$C33+INDEX(Rythmes!$B$2:$I$6,MATCH($D33,Rythmes!$A$2:$A$6,0),6),"")),"")</f>
      </c>
      <c r="K33" s="2">
        <f>IFERROR(IF(OR($C33="",$D33=""),"",IF(ISNUMBER(INDEX(Rythmes!$B$2:$I$6,MATCH($D33,Rythmes!$A$2:$A$6,0),7)),$C33+INDEX(Rythmes!$B$2:$I$6,MATCH($D33,Rythmes!$A$2:$A$6,0),7),"")),"")</f>
      </c>
      <c r="L33" s="2">
        <f>IFERROR(IF(OR($C33="",$D33=""),"",IF(ISNUMBER(INDEX(Rythmes!$B$2:$I$6,MATCH($D33,Rythmes!$A$2:$A$6,0),8)),$C33+INDEX(Rythmes!$B$2:$I$6,MATCH($D33,Rythmes!$A$2:$A$6,0),8),"")),"")</f>
      </c>
      <c r="M33" s="0"/>
      <c r="N33" s="0"/>
    </row>
    <row r="34">
      <c r="A34" s="0"/>
      <c r="B34" s="0"/>
      <c r="C34" s="2"/>
      <c r="D34" s="3"/>
      <c r="E34" s="2">
        <f>IFERROR(IF(OR($C34="",$D34=""),"",IF(ISNUMBER(INDEX(Rythmes!$B$2:$I$6,MATCH($D34,Rythmes!$A$2:$A$6,0),1)),$C34+INDEX(Rythmes!$B$2:$I$6,MATCH($D34,Rythmes!$A$2:$A$6,0),1),"")),"")</f>
      </c>
      <c r="F34" s="2">
        <f>IFERROR(IF(OR($C34="",$D34=""),"",IF(ISNUMBER(INDEX(Rythmes!$B$2:$I$6,MATCH($D34,Rythmes!$A$2:$A$6,0),2)),$C34+INDEX(Rythmes!$B$2:$I$6,MATCH($D34,Rythmes!$A$2:$A$6,0),2),"")),"")</f>
      </c>
      <c r="G34" s="2">
        <f>IFERROR(IF(OR($C34="",$D34=""),"",IF(ISNUMBER(INDEX(Rythmes!$B$2:$I$6,MATCH($D34,Rythmes!$A$2:$A$6,0),3)),$C34+INDEX(Rythmes!$B$2:$I$6,MATCH($D34,Rythmes!$A$2:$A$6,0),3),"")),"")</f>
      </c>
      <c r="H34" s="2">
        <f>IFERROR(IF(OR($C34="",$D34=""),"",IF(ISNUMBER(INDEX(Rythmes!$B$2:$I$6,MATCH($D34,Rythmes!$A$2:$A$6,0),4)),$C34+INDEX(Rythmes!$B$2:$I$6,MATCH($D34,Rythmes!$A$2:$A$6,0),4),"")),"")</f>
      </c>
      <c r="I34" s="2">
        <f>IFERROR(IF(OR($C34="",$D34=""),"",IF(ISNUMBER(INDEX(Rythmes!$B$2:$I$6,MATCH($D34,Rythmes!$A$2:$A$6,0),5)),$C34+INDEX(Rythmes!$B$2:$I$6,MATCH($D34,Rythmes!$A$2:$A$6,0),5),"")),"")</f>
      </c>
      <c r="J34" s="2">
        <f>IFERROR(IF(OR($C34="",$D34=""),"",IF(ISNUMBER(INDEX(Rythmes!$B$2:$I$6,MATCH($D34,Rythmes!$A$2:$A$6,0),6)),$C34+INDEX(Rythmes!$B$2:$I$6,MATCH($D34,Rythmes!$A$2:$A$6,0),6),"")),"")</f>
      </c>
      <c r="K34" s="2">
        <f>IFERROR(IF(OR($C34="",$D34=""),"",IF(ISNUMBER(INDEX(Rythmes!$B$2:$I$6,MATCH($D34,Rythmes!$A$2:$A$6,0),7)),$C34+INDEX(Rythmes!$B$2:$I$6,MATCH($D34,Rythmes!$A$2:$A$6,0),7),"")),"")</f>
      </c>
      <c r="L34" s="2">
        <f>IFERROR(IF(OR($C34="",$D34=""),"",IF(ISNUMBER(INDEX(Rythmes!$B$2:$I$6,MATCH($D34,Rythmes!$A$2:$A$6,0),8)),$C34+INDEX(Rythmes!$B$2:$I$6,MATCH($D34,Rythmes!$A$2:$A$6,0),8),"")),"")</f>
      </c>
      <c r="M34" s="0"/>
      <c r="N34" s="0"/>
    </row>
    <row r="35">
      <c r="A35" s="0"/>
      <c r="B35" s="0"/>
      <c r="C35" s="2"/>
      <c r="D35" s="3"/>
      <c r="E35" s="2">
        <f>IFERROR(IF(OR($C35="",$D35=""),"",IF(ISNUMBER(INDEX(Rythmes!$B$2:$I$6,MATCH($D35,Rythmes!$A$2:$A$6,0),1)),$C35+INDEX(Rythmes!$B$2:$I$6,MATCH($D35,Rythmes!$A$2:$A$6,0),1),"")),"")</f>
      </c>
      <c r="F35" s="2">
        <f>IFERROR(IF(OR($C35="",$D35=""),"",IF(ISNUMBER(INDEX(Rythmes!$B$2:$I$6,MATCH($D35,Rythmes!$A$2:$A$6,0),2)),$C35+INDEX(Rythmes!$B$2:$I$6,MATCH($D35,Rythmes!$A$2:$A$6,0),2),"")),"")</f>
      </c>
      <c r="G35" s="2">
        <f>IFERROR(IF(OR($C35="",$D35=""),"",IF(ISNUMBER(INDEX(Rythmes!$B$2:$I$6,MATCH($D35,Rythmes!$A$2:$A$6,0),3)),$C35+INDEX(Rythmes!$B$2:$I$6,MATCH($D35,Rythmes!$A$2:$A$6,0),3),"")),"")</f>
      </c>
      <c r="H35" s="2">
        <f>IFERROR(IF(OR($C35="",$D35=""),"",IF(ISNUMBER(INDEX(Rythmes!$B$2:$I$6,MATCH($D35,Rythmes!$A$2:$A$6,0),4)),$C35+INDEX(Rythmes!$B$2:$I$6,MATCH($D35,Rythmes!$A$2:$A$6,0),4),"")),"")</f>
      </c>
      <c r="I35" s="2">
        <f>IFERROR(IF(OR($C35="",$D35=""),"",IF(ISNUMBER(INDEX(Rythmes!$B$2:$I$6,MATCH($D35,Rythmes!$A$2:$A$6,0),5)),$C35+INDEX(Rythmes!$B$2:$I$6,MATCH($D35,Rythmes!$A$2:$A$6,0),5),"")),"")</f>
      </c>
      <c r="J35" s="2">
        <f>IFERROR(IF(OR($C35="",$D35=""),"",IF(ISNUMBER(INDEX(Rythmes!$B$2:$I$6,MATCH($D35,Rythmes!$A$2:$A$6,0),6)),$C35+INDEX(Rythmes!$B$2:$I$6,MATCH($D35,Rythmes!$A$2:$A$6,0),6),"")),"")</f>
      </c>
      <c r="K35" s="2">
        <f>IFERROR(IF(OR($C35="",$D35=""),"",IF(ISNUMBER(INDEX(Rythmes!$B$2:$I$6,MATCH($D35,Rythmes!$A$2:$A$6,0),7)),$C35+INDEX(Rythmes!$B$2:$I$6,MATCH($D35,Rythmes!$A$2:$A$6,0),7),"")),"")</f>
      </c>
      <c r="L35" s="2">
        <f>IFERROR(IF(OR($C35="",$D35=""),"",IF(ISNUMBER(INDEX(Rythmes!$B$2:$I$6,MATCH($D35,Rythmes!$A$2:$A$6,0),8)),$C35+INDEX(Rythmes!$B$2:$I$6,MATCH($D35,Rythmes!$A$2:$A$6,0),8),"")),"")</f>
      </c>
      <c r="M35" s="0"/>
      <c r="N35" s="0"/>
    </row>
    <row r="36">
      <c r="A36" s="0"/>
      <c r="B36" s="0"/>
      <c r="C36" s="2"/>
      <c r="D36" s="3"/>
      <c r="E36" s="2">
        <f>IFERROR(IF(OR($C36="",$D36=""),"",IF(ISNUMBER(INDEX(Rythmes!$B$2:$I$6,MATCH($D36,Rythmes!$A$2:$A$6,0),1)),$C36+INDEX(Rythmes!$B$2:$I$6,MATCH($D36,Rythmes!$A$2:$A$6,0),1),"")),"")</f>
      </c>
      <c r="F36" s="2">
        <f>IFERROR(IF(OR($C36="",$D36=""),"",IF(ISNUMBER(INDEX(Rythmes!$B$2:$I$6,MATCH($D36,Rythmes!$A$2:$A$6,0),2)),$C36+INDEX(Rythmes!$B$2:$I$6,MATCH($D36,Rythmes!$A$2:$A$6,0),2),"")),"")</f>
      </c>
      <c r="G36" s="2">
        <f>IFERROR(IF(OR($C36="",$D36=""),"",IF(ISNUMBER(INDEX(Rythmes!$B$2:$I$6,MATCH($D36,Rythmes!$A$2:$A$6,0),3)),$C36+INDEX(Rythmes!$B$2:$I$6,MATCH($D36,Rythmes!$A$2:$A$6,0),3),"")),"")</f>
      </c>
      <c r="H36" s="2">
        <f>IFERROR(IF(OR($C36="",$D36=""),"",IF(ISNUMBER(INDEX(Rythmes!$B$2:$I$6,MATCH($D36,Rythmes!$A$2:$A$6,0),4)),$C36+INDEX(Rythmes!$B$2:$I$6,MATCH($D36,Rythmes!$A$2:$A$6,0),4),"")),"")</f>
      </c>
      <c r="I36" s="2">
        <f>IFERROR(IF(OR($C36="",$D36=""),"",IF(ISNUMBER(INDEX(Rythmes!$B$2:$I$6,MATCH($D36,Rythmes!$A$2:$A$6,0),5)),$C36+INDEX(Rythmes!$B$2:$I$6,MATCH($D36,Rythmes!$A$2:$A$6,0),5),"")),"")</f>
      </c>
      <c r="J36" s="2">
        <f>IFERROR(IF(OR($C36="",$D36=""),"",IF(ISNUMBER(INDEX(Rythmes!$B$2:$I$6,MATCH($D36,Rythmes!$A$2:$A$6,0),6)),$C36+INDEX(Rythmes!$B$2:$I$6,MATCH($D36,Rythmes!$A$2:$A$6,0),6),"")),"")</f>
      </c>
      <c r="K36" s="2">
        <f>IFERROR(IF(OR($C36="",$D36=""),"",IF(ISNUMBER(INDEX(Rythmes!$B$2:$I$6,MATCH($D36,Rythmes!$A$2:$A$6,0),7)),$C36+INDEX(Rythmes!$B$2:$I$6,MATCH($D36,Rythmes!$A$2:$A$6,0),7),"")),"")</f>
      </c>
      <c r="L36" s="2">
        <f>IFERROR(IF(OR($C36="",$D36=""),"",IF(ISNUMBER(INDEX(Rythmes!$B$2:$I$6,MATCH($D36,Rythmes!$A$2:$A$6,0),8)),$C36+INDEX(Rythmes!$B$2:$I$6,MATCH($D36,Rythmes!$A$2:$A$6,0),8),"")),"")</f>
      </c>
      <c r="M36" s="0"/>
      <c r="N36" s="0"/>
    </row>
    <row r="37">
      <c r="A37" s="0"/>
      <c r="B37" s="0"/>
      <c r="C37" s="2"/>
      <c r="D37" s="3"/>
      <c r="E37" s="2">
        <f>IFERROR(IF(OR($C37="",$D37=""),"",IF(ISNUMBER(INDEX(Rythmes!$B$2:$I$6,MATCH($D37,Rythmes!$A$2:$A$6,0),1)),$C37+INDEX(Rythmes!$B$2:$I$6,MATCH($D37,Rythmes!$A$2:$A$6,0),1),"")),"")</f>
      </c>
      <c r="F37" s="2">
        <f>IFERROR(IF(OR($C37="",$D37=""),"",IF(ISNUMBER(INDEX(Rythmes!$B$2:$I$6,MATCH($D37,Rythmes!$A$2:$A$6,0),2)),$C37+INDEX(Rythmes!$B$2:$I$6,MATCH($D37,Rythmes!$A$2:$A$6,0),2),"")),"")</f>
      </c>
      <c r="G37" s="2">
        <f>IFERROR(IF(OR($C37="",$D37=""),"",IF(ISNUMBER(INDEX(Rythmes!$B$2:$I$6,MATCH($D37,Rythmes!$A$2:$A$6,0),3)),$C37+INDEX(Rythmes!$B$2:$I$6,MATCH($D37,Rythmes!$A$2:$A$6,0),3),"")),"")</f>
      </c>
      <c r="H37" s="2">
        <f>IFERROR(IF(OR($C37="",$D37=""),"",IF(ISNUMBER(INDEX(Rythmes!$B$2:$I$6,MATCH($D37,Rythmes!$A$2:$A$6,0),4)),$C37+INDEX(Rythmes!$B$2:$I$6,MATCH($D37,Rythmes!$A$2:$A$6,0),4),"")),"")</f>
      </c>
      <c r="I37" s="2">
        <f>IFERROR(IF(OR($C37="",$D37=""),"",IF(ISNUMBER(INDEX(Rythmes!$B$2:$I$6,MATCH($D37,Rythmes!$A$2:$A$6,0),5)),$C37+INDEX(Rythmes!$B$2:$I$6,MATCH($D37,Rythmes!$A$2:$A$6,0),5),"")),"")</f>
      </c>
      <c r="J37" s="2">
        <f>IFERROR(IF(OR($C37="",$D37=""),"",IF(ISNUMBER(INDEX(Rythmes!$B$2:$I$6,MATCH($D37,Rythmes!$A$2:$A$6,0),6)),$C37+INDEX(Rythmes!$B$2:$I$6,MATCH($D37,Rythmes!$A$2:$A$6,0),6),"")),"")</f>
      </c>
      <c r="K37" s="2">
        <f>IFERROR(IF(OR($C37="",$D37=""),"",IF(ISNUMBER(INDEX(Rythmes!$B$2:$I$6,MATCH($D37,Rythmes!$A$2:$A$6,0),7)),$C37+INDEX(Rythmes!$B$2:$I$6,MATCH($D37,Rythmes!$A$2:$A$6,0),7),"")),"")</f>
      </c>
      <c r="L37" s="2">
        <f>IFERROR(IF(OR($C37="",$D37=""),"",IF(ISNUMBER(INDEX(Rythmes!$B$2:$I$6,MATCH($D37,Rythmes!$A$2:$A$6,0),8)),$C37+INDEX(Rythmes!$B$2:$I$6,MATCH($D37,Rythmes!$A$2:$A$6,0),8),"")),"")</f>
      </c>
      <c r="M37" s="0"/>
      <c r="N37" s="0"/>
    </row>
    <row r="38">
      <c r="A38" s="0"/>
      <c r="B38" s="0"/>
      <c r="C38" s="2"/>
      <c r="D38" s="3"/>
      <c r="E38" s="2">
        <f>IFERROR(IF(OR($C38="",$D38=""),"",IF(ISNUMBER(INDEX(Rythmes!$B$2:$I$6,MATCH($D38,Rythmes!$A$2:$A$6,0),1)),$C38+INDEX(Rythmes!$B$2:$I$6,MATCH($D38,Rythmes!$A$2:$A$6,0),1),"")),"")</f>
      </c>
      <c r="F38" s="2">
        <f>IFERROR(IF(OR($C38="",$D38=""),"",IF(ISNUMBER(INDEX(Rythmes!$B$2:$I$6,MATCH($D38,Rythmes!$A$2:$A$6,0),2)),$C38+INDEX(Rythmes!$B$2:$I$6,MATCH($D38,Rythmes!$A$2:$A$6,0),2),"")),"")</f>
      </c>
      <c r="G38" s="2">
        <f>IFERROR(IF(OR($C38="",$D38=""),"",IF(ISNUMBER(INDEX(Rythmes!$B$2:$I$6,MATCH($D38,Rythmes!$A$2:$A$6,0),3)),$C38+INDEX(Rythmes!$B$2:$I$6,MATCH($D38,Rythmes!$A$2:$A$6,0),3),"")),"")</f>
      </c>
      <c r="H38" s="2">
        <f>IFERROR(IF(OR($C38="",$D38=""),"",IF(ISNUMBER(INDEX(Rythmes!$B$2:$I$6,MATCH($D38,Rythmes!$A$2:$A$6,0),4)),$C38+INDEX(Rythmes!$B$2:$I$6,MATCH($D38,Rythmes!$A$2:$A$6,0),4),"")),"")</f>
      </c>
      <c r="I38" s="2">
        <f>IFERROR(IF(OR($C38="",$D38=""),"",IF(ISNUMBER(INDEX(Rythmes!$B$2:$I$6,MATCH($D38,Rythmes!$A$2:$A$6,0),5)),$C38+INDEX(Rythmes!$B$2:$I$6,MATCH($D38,Rythmes!$A$2:$A$6,0),5),"")),"")</f>
      </c>
      <c r="J38" s="2">
        <f>IFERROR(IF(OR($C38="",$D38=""),"",IF(ISNUMBER(INDEX(Rythmes!$B$2:$I$6,MATCH($D38,Rythmes!$A$2:$A$6,0),6)),$C38+INDEX(Rythmes!$B$2:$I$6,MATCH($D38,Rythmes!$A$2:$A$6,0),6),"")),"")</f>
      </c>
      <c r="K38" s="2">
        <f>IFERROR(IF(OR($C38="",$D38=""),"",IF(ISNUMBER(INDEX(Rythmes!$B$2:$I$6,MATCH($D38,Rythmes!$A$2:$A$6,0),7)),$C38+INDEX(Rythmes!$B$2:$I$6,MATCH($D38,Rythmes!$A$2:$A$6,0),7),"")),"")</f>
      </c>
      <c r="L38" s="2">
        <f>IFERROR(IF(OR($C38="",$D38=""),"",IF(ISNUMBER(INDEX(Rythmes!$B$2:$I$6,MATCH($D38,Rythmes!$A$2:$A$6,0),8)),$C38+INDEX(Rythmes!$B$2:$I$6,MATCH($D38,Rythmes!$A$2:$A$6,0),8),"")),"")</f>
      </c>
      <c r="M38" s="0"/>
      <c r="N38" s="0"/>
    </row>
    <row r="39">
      <c r="A39" s="0"/>
      <c r="B39" s="0"/>
      <c r="C39" s="2"/>
      <c r="D39" s="3"/>
      <c r="E39" s="2">
        <f>IFERROR(IF(OR($C39="",$D39=""),"",IF(ISNUMBER(INDEX(Rythmes!$B$2:$I$6,MATCH($D39,Rythmes!$A$2:$A$6,0),1)),$C39+INDEX(Rythmes!$B$2:$I$6,MATCH($D39,Rythmes!$A$2:$A$6,0),1),"")),"")</f>
      </c>
      <c r="F39" s="2">
        <f>IFERROR(IF(OR($C39="",$D39=""),"",IF(ISNUMBER(INDEX(Rythmes!$B$2:$I$6,MATCH($D39,Rythmes!$A$2:$A$6,0),2)),$C39+INDEX(Rythmes!$B$2:$I$6,MATCH($D39,Rythmes!$A$2:$A$6,0),2),"")),"")</f>
      </c>
      <c r="G39" s="2">
        <f>IFERROR(IF(OR($C39="",$D39=""),"",IF(ISNUMBER(INDEX(Rythmes!$B$2:$I$6,MATCH($D39,Rythmes!$A$2:$A$6,0),3)),$C39+INDEX(Rythmes!$B$2:$I$6,MATCH($D39,Rythmes!$A$2:$A$6,0),3),"")),"")</f>
      </c>
      <c r="H39" s="2">
        <f>IFERROR(IF(OR($C39="",$D39=""),"",IF(ISNUMBER(INDEX(Rythmes!$B$2:$I$6,MATCH($D39,Rythmes!$A$2:$A$6,0),4)),$C39+INDEX(Rythmes!$B$2:$I$6,MATCH($D39,Rythmes!$A$2:$A$6,0),4),"")),"")</f>
      </c>
      <c r="I39" s="2">
        <f>IFERROR(IF(OR($C39="",$D39=""),"",IF(ISNUMBER(INDEX(Rythmes!$B$2:$I$6,MATCH($D39,Rythmes!$A$2:$A$6,0),5)),$C39+INDEX(Rythmes!$B$2:$I$6,MATCH($D39,Rythmes!$A$2:$A$6,0),5),"")),"")</f>
      </c>
      <c r="J39" s="2">
        <f>IFERROR(IF(OR($C39="",$D39=""),"",IF(ISNUMBER(INDEX(Rythmes!$B$2:$I$6,MATCH($D39,Rythmes!$A$2:$A$6,0),6)),$C39+INDEX(Rythmes!$B$2:$I$6,MATCH($D39,Rythmes!$A$2:$A$6,0),6),"")),"")</f>
      </c>
      <c r="K39" s="2">
        <f>IFERROR(IF(OR($C39="",$D39=""),"",IF(ISNUMBER(INDEX(Rythmes!$B$2:$I$6,MATCH($D39,Rythmes!$A$2:$A$6,0),7)),$C39+INDEX(Rythmes!$B$2:$I$6,MATCH($D39,Rythmes!$A$2:$A$6,0),7),"")),"")</f>
      </c>
      <c r="L39" s="2">
        <f>IFERROR(IF(OR($C39="",$D39=""),"",IF(ISNUMBER(INDEX(Rythmes!$B$2:$I$6,MATCH($D39,Rythmes!$A$2:$A$6,0),8)),$C39+INDEX(Rythmes!$B$2:$I$6,MATCH($D39,Rythmes!$A$2:$A$6,0),8),"")),"")</f>
      </c>
      <c r="M39" s="0"/>
      <c r="N39" s="0"/>
    </row>
    <row r="40">
      <c r="A40" s="0"/>
      <c r="B40" s="0"/>
      <c r="C40" s="2"/>
      <c r="D40" s="3"/>
      <c r="E40" s="2">
        <f>IFERROR(IF(OR($C40="",$D40=""),"",IF(ISNUMBER(INDEX(Rythmes!$B$2:$I$6,MATCH($D40,Rythmes!$A$2:$A$6,0),1)),$C40+INDEX(Rythmes!$B$2:$I$6,MATCH($D40,Rythmes!$A$2:$A$6,0),1),"")),"")</f>
      </c>
      <c r="F40" s="2">
        <f>IFERROR(IF(OR($C40="",$D40=""),"",IF(ISNUMBER(INDEX(Rythmes!$B$2:$I$6,MATCH($D40,Rythmes!$A$2:$A$6,0),2)),$C40+INDEX(Rythmes!$B$2:$I$6,MATCH($D40,Rythmes!$A$2:$A$6,0),2),"")),"")</f>
      </c>
      <c r="G40" s="2">
        <f>IFERROR(IF(OR($C40="",$D40=""),"",IF(ISNUMBER(INDEX(Rythmes!$B$2:$I$6,MATCH($D40,Rythmes!$A$2:$A$6,0),3)),$C40+INDEX(Rythmes!$B$2:$I$6,MATCH($D40,Rythmes!$A$2:$A$6,0),3),"")),"")</f>
      </c>
      <c r="H40" s="2">
        <f>IFERROR(IF(OR($C40="",$D40=""),"",IF(ISNUMBER(INDEX(Rythmes!$B$2:$I$6,MATCH($D40,Rythmes!$A$2:$A$6,0),4)),$C40+INDEX(Rythmes!$B$2:$I$6,MATCH($D40,Rythmes!$A$2:$A$6,0),4),"")),"")</f>
      </c>
      <c r="I40" s="2">
        <f>IFERROR(IF(OR($C40="",$D40=""),"",IF(ISNUMBER(INDEX(Rythmes!$B$2:$I$6,MATCH($D40,Rythmes!$A$2:$A$6,0),5)),$C40+INDEX(Rythmes!$B$2:$I$6,MATCH($D40,Rythmes!$A$2:$A$6,0),5),"")),"")</f>
      </c>
      <c r="J40" s="2">
        <f>IFERROR(IF(OR($C40="",$D40=""),"",IF(ISNUMBER(INDEX(Rythmes!$B$2:$I$6,MATCH($D40,Rythmes!$A$2:$A$6,0),6)),$C40+INDEX(Rythmes!$B$2:$I$6,MATCH($D40,Rythmes!$A$2:$A$6,0),6),"")),"")</f>
      </c>
      <c r="K40" s="2">
        <f>IFERROR(IF(OR($C40="",$D40=""),"",IF(ISNUMBER(INDEX(Rythmes!$B$2:$I$6,MATCH($D40,Rythmes!$A$2:$A$6,0),7)),$C40+INDEX(Rythmes!$B$2:$I$6,MATCH($D40,Rythmes!$A$2:$A$6,0),7),"")),"")</f>
      </c>
      <c r="L40" s="2">
        <f>IFERROR(IF(OR($C40="",$D40=""),"",IF(ISNUMBER(INDEX(Rythmes!$B$2:$I$6,MATCH($D40,Rythmes!$A$2:$A$6,0),8)),$C40+INDEX(Rythmes!$B$2:$I$6,MATCH($D40,Rythmes!$A$2:$A$6,0),8),"")),"")</f>
      </c>
      <c r="M40" s="0"/>
      <c r="N40" s="0"/>
    </row>
    <row r="41">
      <c r="A41" s="0"/>
      <c r="B41" s="0"/>
      <c r="C41" s="2"/>
      <c r="D41" s="3"/>
      <c r="E41" s="2">
        <f>IFERROR(IF(OR($C41="",$D41=""),"",IF(ISNUMBER(INDEX(Rythmes!$B$2:$I$6,MATCH($D41,Rythmes!$A$2:$A$6,0),1)),$C41+INDEX(Rythmes!$B$2:$I$6,MATCH($D41,Rythmes!$A$2:$A$6,0),1),"")),"")</f>
      </c>
      <c r="F41" s="2">
        <f>IFERROR(IF(OR($C41="",$D41=""),"",IF(ISNUMBER(INDEX(Rythmes!$B$2:$I$6,MATCH($D41,Rythmes!$A$2:$A$6,0),2)),$C41+INDEX(Rythmes!$B$2:$I$6,MATCH($D41,Rythmes!$A$2:$A$6,0),2),"")),"")</f>
      </c>
      <c r="G41" s="2">
        <f>IFERROR(IF(OR($C41="",$D41=""),"",IF(ISNUMBER(INDEX(Rythmes!$B$2:$I$6,MATCH($D41,Rythmes!$A$2:$A$6,0),3)),$C41+INDEX(Rythmes!$B$2:$I$6,MATCH($D41,Rythmes!$A$2:$A$6,0),3),"")),"")</f>
      </c>
      <c r="H41" s="2">
        <f>IFERROR(IF(OR($C41="",$D41=""),"",IF(ISNUMBER(INDEX(Rythmes!$B$2:$I$6,MATCH($D41,Rythmes!$A$2:$A$6,0),4)),$C41+INDEX(Rythmes!$B$2:$I$6,MATCH($D41,Rythmes!$A$2:$A$6,0),4),"")),"")</f>
      </c>
      <c r="I41" s="2">
        <f>IFERROR(IF(OR($C41="",$D41=""),"",IF(ISNUMBER(INDEX(Rythmes!$B$2:$I$6,MATCH($D41,Rythmes!$A$2:$A$6,0),5)),$C41+INDEX(Rythmes!$B$2:$I$6,MATCH($D41,Rythmes!$A$2:$A$6,0),5),"")),"")</f>
      </c>
      <c r="J41" s="2">
        <f>IFERROR(IF(OR($C41="",$D41=""),"",IF(ISNUMBER(INDEX(Rythmes!$B$2:$I$6,MATCH($D41,Rythmes!$A$2:$A$6,0),6)),$C41+INDEX(Rythmes!$B$2:$I$6,MATCH($D41,Rythmes!$A$2:$A$6,0),6),"")),"")</f>
      </c>
      <c r="K41" s="2">
        <f>IFERROR(IF(OR($C41="",$D41=""),"",IF(ISNUMBER(INDEX(Rythmes!$B$2:$I$6,MATCH($D41,Rythmes!$A$2:$A$6,0),7)),$C41+INDEX(Rythmes!$B$2:$I$6,MATCH($D41,Rythmes!$A$2:$A$6,0),7),"")),"")</f>
      </c>
      <c r="L41" s="2">
        <f>IFERROR(IF(OR($C41="",$D41=""),"",IF(ISNUMBER(INDEX(Rythmes!$B$2:$I$6,MATCH($D41,Rythmes!$A$2:$A$6,0),8)),$C41+INDEX(Rythmes!$B$2:$I$6,MATCH($D41,Rythmes!$A$2:$A$6,0),8),"")),"")</f>
      </c>
      <c r="M41" s="0"/>
      <c r="N41" s="0"/>
    </row>
  </sheetData>
  <dataValidations count="1">
    <dataValidation type="list" allowBlank="1" showInputMessage="1" showErrorMessage="1" errorTitle="Rythme inconnu" error="Choisis un rythme dans la liste, ou ajoute-le dans la feuille Rythmes." sqref="D2:D41">
      <formula1>"Classique,Intensif,Souple,Long terme,Express"</formula1>
    </dataValidation>
  </dataValidations>
</worksheet>
</file>

<file path=xl/worksheets/sheet2.xml><?xml version="1.0" encoding="utf-8"?>
<worksheet xmlns="http://schemas.openxmlformats.org/spreadsheetml/2006/main">
  <cols>
    <col min="1" max="1" width="16" customWidth="1"/>
    <col min="2" max="9" width="7" customWidth="1"/>
  </cols>
  <sheetData>
    <row r="1" ht="28" customHeight="1">
      <c r="A1" s="1" t="inlineStr">
        <is>
          <t xml:space="preserve">Rythme</t>
        </is>
      </c>
      <c r="B1" s="1" t="inlineStr">
        <is>
          <t xml:space="preserve">P1</t>
        </is>
      </c>
      <c r="C1" s="1" t="inlineStr">
        <is>
          <t xml:space="preserve">P2</t>
        </is>
      </c>
      <c r="D1" s="1" t="inlineStr">
        <is>
          <t xml:space="preserve">P3</t>
        </is>
      </c>
      <c r="E1" s="1" t="inlineStr">
        <is>
          <t xml:space="preserve">P4</t>
        </is>
      </c>
      <c r="F1" s="1" t="inlineStr">
        <is>
          <t xml:space="preserve">P5</t>
        </is>
      </c>
      <c r="G1" s="1" t="inlineStr">
        <is>
          <t xml:space="preserve">P6</t>
        </is>
      </c>
      <c r="H1" s="1" t="inlineStr">
        <is>
          <t xml:space="preserve">P7</t>
        </is>
      </c>
      <c r="I1" s="1" t="inlineStr">
        <is>
          <t xml:space="preserve">P8</t>
        </is>
      </c>
    </row>
    <row r="2">
      <c r="A2" s="0" t="inlineStr">
        <is>
          <t xml:space="preserve">Classique</t>
        </is>
      </c>
      <c r="B2" s="0">
        <v>1</v>
      </c>
      <c r="C2" s="0">
        <v>3</v>
      </c>
      <c r="D2" s="0">
        <v>7</v>
      </c>
      <c r="E2" s="0">
        <v>14</v>
      </c>
      <c r="F2" s="0">
        <v>30</v>
      </c>
      <c r="G2" s="0"/>
      <c r="H2" s="0"/>
      <c r="I2" s="0"/>
    </row>
    <row r="3">
      <c r="A3" s="0" t="inlineStr">
        <is>
          <t xml:space="preserve">Intensif</t>
        </is>
      </c>
      <c r="B3" s="0">
        <v>1</v>
      </c>
      <c r="C3" s="0">
        <v>2</v>
      </c>
      <c r="D3" s="0">
        <v>4</v>
      </c>
      <c r="E3" s="0">
        <v>7</v>
      </c>
      <c r="F3" s="0">
        <v>14</v>
      </c>
      <c r="G3" s="0">
        <v>21</v>
      </c>
      <c r="H3" s="0">
        <v>30</v>
      </c>
      <c r="I3" s="0">
        <v>60</v>
      </c>
    </row>
    <row r="4">
      <c r="A4" s="0" t="inlineStr">
        <is>
          <t xml:space="preserve">Souple</t>
        </is>
      </c>
      <c r="B4" s="0">
        <v>1</v>
      </c>
      <c r="C4" s="0">
        <v>7</v>
      </c>
      <c r="D4" s="0">
        <v>21</v>
      </c>
      <c r="E4" s="0"/>
      <c r="F4" s="0"/>
      <c r="G4" s="0"/>
      <c r="H4" s="0"/>
      <c r="I4" s="0"/>
    </row>
    <row r="5">
      <c r="A5" s="0" t="inlineStr">
        <is>
          <t xml:space="preserve">Long terme</t>
        </is>
      </c>
      <c r="B5" s="0">
        <v>1</v>
      </c>
      <c r="C5" s="0">
        <v>3</v>
      </c>
      <c r="D5" s="0">
        <v>7</v>
      </c>
      <c r="E5" s="0">
        <v>14</v>
      </c>
      <c r="F5" s="0">
        <v>30</v>
      </c>
      <c r="G5" s="0">
        <v>60</v>
      </c>
      <c r="H5" s="0">
        <v>90</v>
      </c>
      <c r="I5" s="0"/>
    </row>
    <row r="6">
      <c r="A6" s="0" t="inlineStr">
        <is>
          <t xml:space="preserve">Express</t>
        </is>
      </c>
      <c r="B6" s="0">
        <v>1</v>
      </c>
      <c r="C6" s="0">
        <v>2</v>
      </c>
      <c r="D6" s="0">
        <v>4</v>
      </c>
      <c r="E6" s="0">
        <v>8</v>
      </c>
      <c r="F6" s="0"/>
      <c r="G6" s="0"/>
      <c r="H6" s="0"/>
      <c r="I6" s="0"/>
    </row>
    <row r="9">
      <c r="A9" s="0" t="inlineStr">
        <is>
          <t xml:space="preserve">Modifie librement ces écarts (en jours) : les dates de la feuille « Mes cours » se recalculent toutes seules. Laisse vide un passage qui n'existe pas pour ce rythme.</t>
        </is>
      </c>
    </row>
  </sheetData>
</worksheet>
</file>